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650" activeTab="1"/>
  </bookViews>
  <sheets>
    <sheet name="clean match" sheetId="1" r:id="rId1"/>
    <sheet name="FINAL" sheetId="2" r:id="rId2"/>
    <sheet name="category" sheetId="3" r:id="rId3"/>
  </sheets>
  <definedNames/>
  <calcPr fullCalcOnLoad="1"/>
</workbook>
</file>

<file path=xl/sharedStrings.xml><?xml version="1.0" encoding="utf-8"?>
<sst xmlns="http://schemas.openxmlformats.org/spreadsheetml/2006/main" count="932" uniqueCount="252">
  <si>
    <t>Startovní číslo</t>
  </si>
  <si>
    <t>Jméno   Alias</t>
  </si>
  <si>
    <t>Kategorie</t>
  </si>
  <si>
    <t>C E L K E M</t>
  </si>
  <si>
    <t>Název</t>
  </si>
  <si>
    <t>Označení</t>
  </si>
  <si>
    <t>K O N E Č N É    U M Í S T Ě N Í</t>
  </si>
  <si>
    <r>
      <t>Σ</t>
    </r>
    <r>
      <rPr>
        <b/>
        <sz val="12"/>
        <rFont val="Arial"/>
        <family val="2"/>
      </rPr>
      <t xml:space="preserve">  Č A S</t>
    </r>
  </si>
  <si>
    <r>
      <t>Σ</t>
    </r>
    <r>
      <rPr>
        <b/>
        <sz val="12"/>
        <rFont val="Arial"/>
        <family val="2"/>
      </rPr>
      <t xml:space="preserve">  P O Ř A D Í</t>
    </r>
  </si>
  <si>
    <t>Westphalian Phil</t>
  </si>
  <si>
    <t>Cowboy</t>
  </si>
  <si>
    <t>Chico</t>
  </si>
  <si>
    <t>Wrangler</t>
  </si>
  <si>
    <t>Duelist</t>
  </si>
  <si>
    <t>Cowboyman</t>
  </si>
  <si>
    <t>B-Western</t>
  </si>
  <si>
    <t>Taverner</t>
  </si>
  <si>
    <t xml:space="preserve">Little Dog </t>
  </si>
  <si>
    <t>Colt Mc.Henry</t>
  </si>
  <si>
    <t xml:space="preserve">Frontier C </t>
  </si>
  <si>
    <t>Capt.Hellfire</t>
  </si>
  <si>
    <t>Silver Senior</t>
  </si>
  <si>
    <t>Frontiersman</t>
  </si>
  <si>
    <t>Michael McRaven</t>
  </si>
  <si>
    <t>Gunsmith</t>
  </si>
  <si>
    <t>Paden McNelly</t>
  </si>
  <si>
    <t>!!!!!!!!!</t>
  </si>
  <si>
    <t>TOP 10</t>
  </si>
  <si>
    <t>CLEAN MATCH</t>
  </si>
  <si>
    <t>Pat Mac Ryan</t>
  </si>
  <si>
    <t>OReilly</t>
  </si>
  <si>
    <t>Olli the Kid</t>
  </si>
  <si>
    <t>Dakota Slim</t>
  </si>
  <si>
    <t>Dedo</t>
  </si>
  <si>
    <t>49er`</t>
  </si>
  <si>
    <t>Bill Masterson</t>
  </si>
  <si>
    <t>John Soldierboy Hancock</t>
  </si>
  <si>
    <t>Frontier C</t>
  </si>
  <si>
    <t>Shotgun Boogie</t>
  </si>
  <si>
    <t>Lady Smile</t>
  </si>
  <si>
    <t>Lady Wrangler</t>
  </si>
  <si>
    <t>Lyoner Dundee</t>
  </si>
  <si>
    <t>Gunfighter</t>
  </si>
  <si>
    <t>Lightning Joe</t>
  </si>
  <si>
    <t>el Heckito</t>
  </si>
  <si>
    <t>Ace Curly</t>
  </si>
  <si>
    <t>Croocker</t>
  </si>
  <si>
    <t>Gatling</t>
  </si>
  <si>
    <t>Mudflat Mike</t>
  </si>
  <si>
    <t>James Hawkins</t>
  </si>
  <si>
    <t>Mayor</t>
  </si>
  <si>
    <t>John</t>
  </si>
  <si>
    <t>Capt. Woodbury Kane</t>
  </si>
  <si>
    <t>Nashville Frank</t>
  </si>
  <si>
    <t>Strong Smell Ced</t>
  </si>
  <si>
    <t>Samuel B carpenter</t>
  </si>
  <si>
    <t>Classic C</t>
  </si>
  <si>
    <t>Ace Heart</t>
  </si>
  <si>
    <t>Big Bizon</t>
  </si>
  <si>
    <t>Vic Quazzem</t>
  </si>
  <si>
    <t>Blondy</t>
  </si>
  <si>
    <t>No Name</t>
  </si>
  <si>
    <t>Shotgun Joe</t>
  </si>
  <si>
    <t>Boss Josef</t>
  </si>
  <si>
    <t>Angelo Siringo</t>
  </si>
  <si>
    <t>Greenhorn</t>
  </si>
  <si>
    <t>Heck the Gunhand</t>
  </si>
  <si>
    <t>JJ-Gun</t>
  </si>
  <si>
    <t>Jan K.</t>
  </si>
  <si>
    <t>Smokey Pete</t>
  </si>
  <si>
    <t>Thunderman</t>
  </si>
  <si>
    <t>Hillbilly Forever</t>
  </si>
  <si>
    <t>Sliding Horse</t>
  </si>
  <si>
    <t>Nellie Belle</t>
  </si>
  <si>
    <t>Ladies `49</t>
  </si>
  <si>
    <t>Spitty</t>
  </si>
  <si>
    <t>Junior</t>
  </si>
  <si>
    <t>Holling</t>
  </si>
  <si>
    <t>Slow Hand Don</t>
  </si>
  <si>
    <t>Kid</t>
  </si>
  <si>
    <t>Senior</t>
  </si>
  <si>
    <t>Preacher</t>
  </si>
  <si>
    <t>Barber Joe</t>
  </si>
  <si>
    <t>Mnich</t>
  </si>
  <si>
    <t>Gába J.</t>
  </si>
  <si>
    <t>Cowboy Bashi</t>
  </si>
  <si>
    <t>Colorado Frank</t>
  </si>
  <si>
    <t>South Bavarian manni</t>
  </si>
  <si>
    <t>Thundermaid</t>
  </si>
  <si>
    <t>Cowgirl</t>
  </si>
  <si>
    <t>Shadows</t>
  </si>
  <si>
    <t>Georg Roscoe</t>
  </si>
  <si>
    <t>Elise Horn</t>
  </si>
  <si>
    <t>TEX</t>
  </si>
  <si>
    <t>GUNFIGHTER SENIOR</t>
  </si>
  <si>
    <t>Colonel</t>
  </si>
  <si>
    <t>Captain Wildbeard</t>
  </si>
  <si>
    <t>Buky</t>
  </si>
  <si>
    <t>Frontier C D</t>
  </si>
  <si>
    <t>Gray Bison</t>
  </si>
  <si>
    <t>Lucky Doc</t>
  </si>
  <si>
    <t>Mr.Hungry</t>
  </si>
  <si>
    <t>Kodiak Al</t>
  </si>
  <si>
    <t>Guru</t>
  </si>
  <si>
    <t>BIG-Peter</t>
  </si>
  <si>
    <t>Blonde Rocky</t>
  </si>
  <si>
    <t>Karas</t>
  </si>
  <si>
    <t>Barny</t>
  </si>
  <si>
    <t>Mercantile Fritz</t>
  </si>
  <si>
    <t>Jolly Jumper</t>
  </si>
  <si>
    <t>Headshot Jack</t>
  </si>
  <si>
    <t>Lady Elena</t>
  </si>
  <si>
    <t>Dog Dancer</t>
  </si>
  <si>
    <t>Randy</t>
  </si>
  <si>
    <t>Hogo Fogo</t>
  </si>
  <si>
    <t>Mark Darkrider</t>
  </si>
  <si>
    <t>Barbaric Drake</t>
  </si>
  <si>
    <t>The Elder Katie</t>
  </si>
  <si>
    <t>Doc Maniac</t>
  </si>
  <si>
    <t>Onkel Turtle</t>
  </si>
  <si>
    <t>Harly</t>
  </si>
  <si>
    <t>Gastly</t>
  </si>
  <si>
    <t>Gerry Ringo</t>
  </si>
  <si>
    <t>Celamity Jose</t>
  </si>
  <si>
    <t>Stetson</t>
  </si>
  <si>
    <t>Rambling Beard</t>
  </si>
  <si>
    <t>Kid Carson</t>
  </si>
  <si>
    <t>Dědek Dave</t>
  </si>
  <si>
    <t>Shotgun George</t>
  </si>
  <si>
    <t>Blonďák</t>
  </si>
  <si>
    <t>Bounty Hunter</t>
  </si>
  <si>
    <t>Luke</t>
  </si>
  <si>
    <t>Mosquitou</t>
  </si>
  <si>
    <t>Wendy Laredo</t>
  </si>
  <si>
    <t>Brabec</t>
  </si>
  <si>
    <t>Dirty Harry</t>
  </si>
  <si>
    <t>Mrs. Anne</t>
  </si>
  <si>
    <t>Speead Ladle</t>
  </si>
  <si>
    <t>Hawk</t>
  </si>
  <si>
    <t>Wild Dancer</t>
  </si>
  <si>
    <t>Mack</t>
  </si>
  <si>
    <t>Strašák</t>
  </si>
  <si>
    <t>Wild Charlie</t>
  </si>
  <si>
    <t>Richard</t>
  </si>
  <si>
    <t>Martin M.</t>
  </si>
  <si>
    <t>Tom Prox</t>
  </si>
  <si>
    <t>Karlos Gaucos</t>
  </si>
  <si>
    <t>Red Eye</t>
  </si>
  <si>
    <t>Snowshoe Thomson</t>
  </si>
  <si>
    <t>Michal</t>
  </si>
  <si>
    <t>El Lobo</t>
  </si>
  <si>
    <t>Old Pit</t>
  </si>
  <si>
    <t>Marty Slowhand</t>
  </si>
  <si>
    <t>Eagle Sharing Woman</t>
  </si>
  <si>
    <t>Trávníček</t>
  </si>
  <si>
    <t>Waterboy</t>
  </si>
  <si>
    <t>Kurt</t>
  </si>
  <si>
    <t>Dundys</t>
  </si>
  <si>
    <t>Sunday´s Shooter</t>
  </si>
  <si>
    <t>Homer</t>
  </si>
  <si>
    <t>Frontier Six Shooter</t>
  </si>
  <si>
    <t>Lefty Roster</t>
  </si>
  <si>
    <t>Old Turkey</t>
  </si>
  <si>
    <t>Big Fritz</t>
  </si>
  <si>
    <t>Doc Holliday</t>
  </si>
  <si>
    <t>Wolf</t>
  </si>
  <si>
    <t>Steven Gustavson</t>
  </si>
  <si>
    <t>Marshall McCain</t>
  </si>
  <si>
    <t>Tom</t>
  </si>
  <si>
    <t>Fernet Jack</t>
  </si>
  <si>
    <t>Pumpkin</t>
  </si>
  <si>
    <t>Gueny</t>
  </si>
  <si>
    <t>Griesly Charly</t>
  </si>
  <si>
    <t>Little Man</t>
  </si>
  <si>
    <t>Roselieb</t>
  </si>
  <si>
    <t>Mr. Penny</t>
  </si>
  <si>
    <t>Slim Dane</t>
  </si>
  <si>
    <t>Jose Canadian</t>
  </si>
  <si>
    <t>Miss Lead</t>
  </si>
  <si>
    <t>Äxel</t>
  </si>
  <si>
    <t>Ulrich Hildebrand</t>
  </si>
  <si>
    <t>Hunley Joe</t>
  </si>
  <si>
    <t>Belle Stowell</t>
  </si>
  <si>
    <t>Old Badger</t>
  </si>
  <si>
    <t>Black Bull Billingsley</t>
  </si>
  <si>
    <t>CZECH TEX</t>
  </si>
  <si>
    <t>Zubák</t>
  </si>
  <si>
    <t>Sliky Bone</t>
  </si>
  <si>
    <t>Don Muerto</t>
  </si>
  <si>
    <t>Richard S.</t>
  </si>
  <si>
    <t>Schlang</t>
  </si>
  <si>
    <t>Hofmann</t>
  </si>
  <si>
    <t>Šedý Vlk</t>
  </si>
  <si>
    <t>Vévoda</t>
  </si>
  <si>
    <t>Smilling Squirrel</t>
  </si>
  <si>
    <t>Fra Diabolo</t>
  </si>
  <si>
    <t>Chitina Charlie</t>
  </si>
  <si>
    <t>Holy Ollie</t>
  </si>
  <si>
    <t>Elder Statesman</t>
  </si>
  <si>
    <t>Elsa</t>
  </si>
  <si>
    <t>Guera Bandida</t>
  </si>
  <si>
    <t>Šotek</t>
  </si>
  <si>
    <t>Saguaro Mike</t>
  </si>
  <si>
    <t>Badenser Bandit</t>
  </si>
  <si>
    <t>Finn Jake</t>
  </si>
  <si>
    <t>Narshal Heck</t>
  </si>
  <si>
    <t>Jumpin Rabbit</t>
  </si>
  <si>
    <t>Hombre des Nudos</t>
  </si>
  <si>
    <t>Lohg John</t>
  </si>
  <si>
    <t>Wildcat Ernie</t>
  </si>
  <si>
    <t>Mary McNelly</t>
  </si>
  <si>
    <t>Black Sauwn</t>
  </si>
  <si>
    <t>Dearf Mom</t>
  </si>
  <si>
    <t>Trigger Hawkeye</t>
  </si>
  <si>
    <t>Long John Silver</t>
  </si>
  <si>
    <t>Lukavský J.</t>
  </si>
  <si>
    <t>Wyatt H.Ristl</t>
  </si>
  <si>
    <t>Mad Butcher</t>
  </si>
  <si>
    <t>Austrian</t>
  </si>
  <si>
    <t>Carlos Pecos</t>
  </si>
  <si>
    <t>Horn Beetle</t>
  </si>
  <si>
    <t>DOC Sterba</t>
  </si>
  <si>
    <t>De Ve</t>
  </si>
  <si>
    <t>Silver Senior Ladies</t>
  </si>
  <si>
    <t>Česal</t>
  </si>
  <si>
    <t>Serbian doc holiday</t>
  </si>
  <si>
    <t>Krück</t>
  </si>
  <si>
    <t>Erman Gunsmith</t>
  </si>
  <si>
    <t>White Biggy</t>
  </si>
  <si>
    <t>Outlaw</t>
  </si>
  <si>
    <t>Hylski</t>
  </si>
  <si>
    <t>Klimeš</t>
  </si>
  <si>
    <t>Leslie G.Suslik</t>
  </si>
  <si>
    <t>Jack Bullock</t>
  </si>
  <si>
    <t>Buckshot Annie</t>
  </si>
  <si>
    <t>Angry Al</t>
  </si>
  <si>
    <t>Trinacria Connie</t>
  </si>
  <si>
    <t>Gambler George</t>
  </si>
  <si>
    <t>Tangerine Stone</t>
  </si>
  <si>
    <t>Crazy Lady</t>
  </si>
  <si>
    <t>Ausmeier</t>
  </si>
  <si>
    <t>Voříšek</t>
  </si>
  <si>
    <t>Peter</t>
  </si>
  <si>
    <t>Chrissy Carson</t>
  </si>
  <si>
    <t>Karibu</t>
  </si>
  <si>
    <t>Mirda</t>
  </si>
  <si>
    <t>Golde</t>
  </si>
  <si>
    <t>Old Picker</t>
  </si>
  <si>
    <t>Fatal Katie</t>
  </si>
  <si>
    <t>Oversize</t>
  </si>
  <si>
    <t>!!!!!!!!</t>
  </si>
  <si>
    <t>!!!!!!!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</si>
</sst>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h:mm;@"/>
    <numFmt numFmtId="181" formatCode="h:mm:ss;@"/>
    <numFmt numFmtId="182" formatCode="mm:ss.0;@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6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1" fillId="20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33" borderId="11" xfId="46" applyFont="1" applyFill="1" applyBorder="1">
      <alignment/>
      <protection/>
    </xf>
    <xf numFmtId="0" fontId="6" fillId="33" borderId="12" xfId="46" applyFont="1" applyFill="1" applyBorder="1" applyAlignment="1">
      <alignment wrapText="1"/>
      <protection/>
    </xf>
    <xf numFmtId="0" fontId="6" fillId="33" borderId="11" xfId="46" applyFont="1" applyFill="1" applyBorder="1" applyAlignment="1">
      <alignment wrapText="1"/>
      <protection/>
    </xf>
    <xf numFmtId="0" fontId="4" fillId="33" borderId="10" xfId="46" applyFont="1" applyFill="1" applyBorder="1">
      <alignment/>
      <protection/>
    </xf>
    <xf numFmtId="0" fontId="6" fillId="33" borderId="13" xfId="46" applyFont="1" applyFill="1" applyBorder="1" applyAlignment="1">
      <alignment wrapText="1"/>
      <protection/>
    </xf>
    <xf numFmtId="0" fontId="6" fillId="33" borderId="10" xfId="46" applyFont="1" applyFill="1" applyBorder="1" applyAlignment="1">
      <alignment wrapText="1"/>
      <protection/>
    </xf>
    <xf numFmtId="0" fontId="4" fillId="34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7" fillId="33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Špatně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D4:F15"/>
  <sheetViews>
    <sheetView zoomScalePageLayoutView="0" workbookViewId="0" topLeftCell="A1">
      <selection activeCell="F9" sqref="F9"/>
    </sheetView>
  </sheetViews>
  <sheetFormatPr defaultColWidth="9.140625" defaultRowHeight="12.75"/>
  <cols>
    <col min="5" max="5" width="22.8515625" style="0" customWidth="1"/>
    <col min="6" max="6" width="19.421875" style="0" customWidth="1"/>
  </cols>
  <sheetData>
    <row r="3" ht="12.75" thickBot="1"/>
    <row r="4" spans="4:6" ht="12.75" customHeight="1">
      <c r="D4" s="22" t="s">
        <v>28</v>
      </c>
      <c r="E4" s="23"/>
      <c r="F4" s="24"/>
    </row>
    <row r="5" spans="4:6" ht="13.5" customHeight="1" thickBot="1">
      <c r="D5" s="25"/>
      <c r="E5" s="26"/>
      <c r="F5" s="27"/>
    </row>
    <row r="6" spans="4:6" ht="30" customHeight="1">
      <c r="D6" s="3">
        <v>47</v>
      </c>
      <c r="E6" s="4" t="s">
        <v>11</v>
      </c>
      <c r="F6" s="5" t="s">
        <v>12</v>
      </c>
    </row>
    <row r="7" spans="4:6" ht="30" customHeight="1">
      <c r="D7" s="6">
        <v>113</v>
      </c>
      <c r="E7" s="7" t="s">
        <v>20</v>
      </c>
      <c r="F7" s="8" t="s">
        <v>21</v>
      </c>
    </row>
    <row r="8" spans="4:6" ht="30" customHeight="1">
      <c r="D8" s="6">
        <v>156</v>
      </c>
      <c r="E8" s="7" t="s">
        <v>16</v>
      </c>
      <c r="F8" s="8" t="s">
        <v>13</v>
      </c>
    </row>
    <row r="9" spans="4:6" ht="30" customHeight="1">
      <c r="D9" s="6">
        <v>169</v>
      </c>
      <c r="E9" s="7" t="s">
        <v>18</v>
      </c>
      <c r="F9" s="8" t="s">
        <v>19</v>
      </c>
    </row>
    <row r="10" spans="4:6" ht="30" customHeight="1">
      <c r="D10" s="6">
        <v>174</v>
      </c>
      <c r="E10" s="7" t="s">
        <v>9</v>
      </c>
      <c r="F10" s="8" t="s">
        <v>10</v>
      </c>
    </row>
    <row r="11" spans="4:6" ht="30" customHeight="1">
      <c r="D11" s="6">
        <v>176</v>
      </c>
      <c r="E11" s="7" t="s">
        <v>23</v>
      </c>
      <c r="F11" s="8" t="s">
        <v>12</v>
      </c>
    </row>
    <row r="12" spans="4:6" ht="30" customHeight="1">
      <c r="D12" s="6">
        <v>190</v>
      </c>
      <c r="E12" s="8" t="s">
        <v>25</v>
      </c>
      <c r="F12" s="8" t="s">
        <v>22</v>
      </c>
    </row>
    <row r="13" spans="4:6" ht="30" customHeight="1">
      <c r="D13" s="6">
        <v>260</v>
      </c>
      <c r="E13" s="7" t="s">
        <v>17</v>
      </c>
      <c r="F13" s="8" t="s">
        <v>10</v>
      </c>
    </row>
    <row r="14" spans="4:6" ht="30" customHeight="1">
      <c r="D14" s="6">
        <v>266</v>
      </c>
      <c r="E14" s="7" t="s">
        <v>24</v>
      </c>
      <c r="F14" s="8" t="s">
        <v>22</v>
      </c>
    </row>
    <row r="15" spans="4:6" ht="30" customHeight="1">
      <c r="D15" s="6">
        <v>267</v>
      </c>
      <c r="E15" s="7" t="s">
        <v>14</v>
      </c>
      <c r="F15" s="8" t="s">
        <v>15</v>
      </c>
    </row>
  </sheetData>
  <sheetProtection/>
  <mergeCells count="1">
    <mergeCell ref="D4:F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C1:M354"/>
  <sheetViews>
    <sheetView tabSelected="1" zoomScalePageLayoutView="0" workbookViewId="0" topLeftCell="A81">
      <selection activeCell="P219" sqref="P219"/>
    </sheetView>
  </sheetViews>
  <sheetFormatPr defaultColWidth="9.140625" defaultRowHeight="12.75"/>
  <cols>
    <col min="1" max="1" width="7.7109375" style="0" customWidth="1"/>
    <col min="2" max="2" width="5.28125" style="0" customWidth="1"/>
    <col min="4" max="4" width="10.140625" style="0" customWidth="1"/>
    <col min="5" max="5" width="30.8515625" style="0" customWidth="1"/>
    <col min="6" max="6" width="22.7109375" style="0" customWidth="1"/>
    <col min="11" max="11" width="13.140625" style="0" customWidth="1"/>
  </cols>
  <sheetData>
    <row r="1" spans="4:11" ht="12.75" customHeight="1">
      <c r="D1" s="28" t="s">
        <v>0</v>
      </c>
      <c r="E1" s="30" t="s">
        <v>1</v>
      </c>
      <c r="F1" s="32" t="s">
        <v>2</v>
      </c>
      <c r="G1" s="33"/>
      <c r="I1" s="36" t="s">
        <v>3</v>
      </c>
      <c r="J1" s="37"/>
      <c r="K1" s="38"/>
    </row>
    <row r="2" spans="4:11" ht="22.5" customHeight="1" thickBot="1">
      <c r="D2" s="29"/>
      <c r="E2" s="31"/>
      <c r="F2" s="34"/>
      <c r="G2" s="35"/>
      <c r="I2" s="39"/>
      <c r="J2" s="40"/>
      <c r="K2" s="41"/>
    </row>
    <row r="3" spans="4:11" ht="19.5" customHeight="1">
      <c r="D3" s="29"/>
      <c r="E3" s="31"/>
      <c r="F3" s="42" t="s">
        <v>4</v>
      </c>
      <c r="G3" s="42" t="s">
        <v>5</v>
      </c>
      <c r="I3" s="45" t="s">
        <v>7</v>
      </c>
      <c r="J3" s="43" t="s">
        <v>8</v>
      </c>
      <c r="K3" s="28" t="s">
        <v>6</v>
      </c>
    </row>
    <row r="4" spans="4:11" ht="12.75" customHeight="1">
      <c r="D4" s="29"/>
      <c r="E4" s="31"/>
      <c r="F4" s="42"/>
      <c r="G4" s="42"/>
      <c r="I4" s="46"/>
      <c r="J4" s="44"/>
      <c r="K4" s="29"/>
    </row>
    <row r="5" spans="4:11" ht="18" customHeight="1">
      <c r="D5" s="29"/>
      <c r="E5" s="31"/>
      <c r="F5" s="42"/>
      <c r="G5" s="42"/>
      <c r="I5" s="46"/>
      <c r="J5" s="44"/>
      <c r="K5" s="29"/>
    </row>
    <row r="6" spans="3:13" ht="24.75" customHeight="1">
      <c r="C6" s="10" t="s">
        <v>27</v>
      </c>
      <c r="D6" s="9">
        <v>174</v>
      </c>
      <c r="E6" s="9" t="s">
        <v>9</v>
      </c>
      <c r="F6" s="9" t="s">
        <v>10</v>
      </c>
      <c r="G6" s="9">
        <v>0</v>
      </c>
      <c r="H6" s="9"/>
      <c r="I6" s="9">
        <v>238.81</v>
      </c>
      <c r="J6" s="9">
        <v>21</v>
      </c>
      <c r="K6" s="9">
        <v>1</v>
      </c>
      <c r="L6" s="10" t="s">
        <v>27</v>
      </c>
      <c r="M6" s="11"/>
    </row>
    <row r="7" spans="3:13" ht="24.75" customHeight="1">
      <c r="C7" s="10" t="s">
        <v>27</v>
      </c>
      <c r="D7" s="9">
        <v>47</v>
      </c>
      <c r="E7" s="9" t="s">
        <v>11</v>
      </c>
      <c r="F7" s="9" t="s">
        <v>12</v>
      </c>
      <c r="G7" s="9">
        <v>0</v>
      </c>
      <c r="H7" s="9"/>
      <c r="I7" s="9">
        <v>288.66</v>
      </c>
      <c r="J7" s="9">
        <v>143</v>
      </c>
      <c r="K7" s="9">
        <v>2</v>
      </c>
      <c r="L7" s="10" t="s">
        <v>27</v>
      </c>
      <c r="M7" s="11"/>
    </row>
    <row r="8" spans="3:13" ht="24.75" customHeight="1">
      <c r="C8" s="10" t="s">
        <v>27</v>
      </c>
      <c r="D8" s="9">
        <v>204</v>
      </c>
      <c r="E8" s="9" t="s">
        <v>29</v>
      </c>
      <c r="F8" s="9" t="s">
        <v>12</v>
      </c>
      <c r="G8" s="9">
        <v>0</v>
      </c>
      <c r="H8" s="9"/>
      <c r="I8" s="9">
        <v>304.92</v>
      </c>
      <c r="J8" s="9">
        <v>183</v>
      </c>
      <c r="K8" s="9">
        <v>3</v>
      </c>
      <c r="L8" s="10" t="s">
        <v>27</v>
      </c>
      <c r="M8" s="11"/>
    </row>
    <row r="9" spans="3:13" ht="24.75" customHeight="1">
      <c r="C9" s="10" t="s">
        <v>27</v>
      </c>
      <c r="D9" s="9">
        <v>251</v>
      </c>
      <c r="E9" s="9" t="s">
        <v>30</v>
      </c>
      <c r="F9" s="9" t="s">
        <v>12</v>
      </c>
      <c r="G9" s="9">
        <v>0</v>
      </c>
      <c r="H9" s="9"/>
      <c r="I9" s="9">
        <v>302.23</v>
      </c>
      <c r="J9" s="9">
        <v>184</v>
      </c>
      <c r="K9" s="9">
        <v>4</v>
      </c>
      <c r="L9" s="10" t="s">
        <v>27</v>
      </c>
      <c r="M9" s="11"/>
    </row>
    <row r="10" spans="3:13" ht="24.75" customHeight="1">
      <c r="C10" s="10" t="s">
        <v>27</v>
      </c>
      <c r="D10" s="9">
        <v>160</v>
      </c>
      <c r="E10" s="9" t="s">
        <v>31</v>
      </c>
      <c r="F10" s="9" t="s">
        <v>12</v>
      </c>
      <c r="G10" s="9">
        <v>0</v>
      </c>
      <c r="H10" s="9"/>
      <c r="I10" s="9">
        <v>297.58</v>
      </c>
      <c r="J10" s="9">
        <v>192</v>
      </c>
      <c r="K10" s="9">
        <v>5</v>
      </c>
      <c r="L10" s="10" t="s">
        <v>27</v>
      </c>
      <c r="M10" s="11"/>
    </row>
    <row r="11" spans="3:13" ht="24.75" customHeight="1">
      <c r="C11" s="10" t="s">
        <v>27</v>
      </c>
      <c r="D11" s="9">
        <v>104</v>
      </c>
      <c r="E11" s="9" t="s">
        <v>32</v>
      </c>
      <c r="F11" s="9" t="s">
        <v>12</v>
      </c>
      <c r="G11" s="9">
        <v>0</v>
      </c>
      <c r="H11" s="9"/>
      <c r="I11" s="9">
        <v>313.78</v>
      </c>
      <c r="J11" s="9">
        <v>223</v>
      </c>
      <c r="K11" s="9">
        <v>6</v>
      </c>
      <c r="L11" s="10" t="s">
        <v>27</v>
      </c>
      <c r="M11" s="11"/>
    </row>
    <row r="12" spans="3:13" ht="24.75" customHeight="1">
      <c r="C12" s="10" t="s">
        <v>27</v>
      </c>
      <c r="D12" s="9">
        <v>245</v>
      </c>
      <c r="E12" s="9" t="s">
        <v>33</v>
      </c>
      <c r="F12" s="9" t="s">
        <v>34</v>
      </c>
      <c r="G12" s="9">
        <v>0</v>
      </c>
      <c r="H12" s="9"/>
      <c r="I12" s="9">
        <v>304.43</v>
      </c>
      <c r="J12" s="9">
        <v>231</v>
      </c>
      <c r="K12" s="9">
        <v>7</v>
      </c>
      <c r="L12" s="10" t="s">
        <v>27</v>
      </c>
      <c r="M12" s="11"/>
    </row>
    <row r="13" spans="3:13" ht="24.75" customHeight="1">
      <c r="C13" s="10" t="s">
        <v>27</v>
      </c>
      <c r="D13" s="9">
        <v>205</v>
      </c>
      <c r="E13" s="9" t="s">
        <v>35</v>
      </c>
      <c r="F13" s="9" t="s">
        <v>12</v>
      </c>
      <c r="G13" s="9">
        <v>0</v>
      </c>
      <c r="H13" s="9"/>
      <c r="I13" s="9">
        <v>316.73</v>
      </c>
      <c r="J13" s="9">
        <v>238</v>
      </c>
      <c r="K13" s="9">
        <v>8</v>
      </c>
      <c r="L13" s="10" t="s">
        <v>27</v>
      </c>
      <c r="M13" s="11"/>
    </row>
    <row r="14" spans="3:13" ht="24.75" customHeight="1">
      <c r="C14" s="10" t="s">
        <v>27</v>
      </c>
      <c r="D14" s="9">
        <v>218</v>
      </c>
      <c r="E14" s="9" t="s">
        <v>36</v>
      </c>
      <c r="F14" s="9" t="s">
        <v>37</v>
      </c>
      <c r="G14" s="9">
        <v>0</v>
      </c>
      <c r="H14" s="9"/>
      <c r="I14" s="9">
        <v>316</v>
      </c>
      <c r="J14" s="9">
        <v>262</v>
      </c>
      <c r="K14" s="9">
        <v>9</v>
      </c>
      <c r="L14" s="10" t="s">
        <v>27</v>
      </c>
      <c r="M14" s="11"/>
    </row>
    <row r="15" spans="3:13" ht="24.75" customHeight="1">
      <c r="C15" s="10" t="s">
        <v>27</v>
      </c>
      <c r="D15" s="9">
        <v>121</v>
      </c>
      <c r="E15" s="9" t="s">
        <v>38</v>
      </c>
      <c r="F15" s="9" t="s">
        <v>34</v>
      </c>
      <c r="G15" s="9">
        <v>0</v>
      </c>
      <c r="H15" s="9"/>
      <c r="I15" s="9">
        <v>321.14</v>
      </c>
      <c r="J15" s="9">
        <v>294</v>
      </c>
      <c r="K15" s="9">
        <v>10</v>
      </c>
      <c r="L15" s="12" t="s">
        <v>27</v>
      </c>
      <c r="M15" s="11"/>
    </row>
    <row r="16" spans="3:13" ht="24.75" customHeight="1">
      <c r="C16" s="13"/>
      <c r="D16" s="14">
        <v>159</v>
      </c>
      <c r="E16" s="14" t="s">
        <v>39</v>
      </c>
      <c r="F16" s="14" t="s">
        <v>40</v>
      </c>
      <c r="G16" s="14">
        <v>0</v>
      </c>
      <c r="H16" s="14"/>
      <c r="I16" s="14">
        <v>329.87</v>
      </c>
      <c r="J16" s="14">
        <v>297</v>
      </c>
      <c r="K16" s="15">
        <v>11</v>
      </c>
      <c r="L16" s="2" t="s">
        <v>26</v>
      </c>
      <c r="M16" s="11"/>
    </row>
    <row r="17" spans="3:13" ht="24.75" customHeight="1">
      <c r="C17" s="13"/>
      <c r="D17" s="14">
        <v>158</v>
      </c>
      <c r="E17" s="14" t="s">
        <v>41</v>
      </c>
      <c r="F17" s="14" t="s">
        <v>42</v>
      </c>
      <c r="G17" s="14">
        <v>0</v>
      </c>
      <c r="H17" s="14"/>
      <c r="I17" s="14">
        <v>314.95</v>
      </c>
      <c r="J17" s="14">
        <v>309</v>
      </c>
      <c r="K17" s="14">
        <v>12</v>
      </c>
      <c r="L17" s="13"/>
      <c r="M17" s="16"/>
    </row>
    <row r="18" spans="3:13" ht="24.75" customHeight="1">
      <c r="C18" s="13"/>
      <c r="D18" s="2">
        <v>220</v>
      </c>
      <c r="E18" s="2" t="s">
        <v>43</v>
      </c>
      <c r="F18" s="2" t="s">
        <v>12</v>
      </c>
      <c r="G18" s="2">
        <v>0</v>
      </c>
      <c r="H18" s="2"/>
      <c r="I18" s="2">
        <v>333.11</v>
      </c>
      <c r="J18" s="2">
        <v>329</v>
      </c>
      <c r="K18" s="2">
        <v>13</v>
      </c>
      <c r="L18" s="13"/>
      <c r="M18" s="11"/>
    </row>
    <row r="19" spans="3:13" ht="24.75" customHeight="1">
      <c r="C19" s="13"/>
      <c r="D19" s="2">
        <v>200</v>
      </c>
      <c r="E19" s="2" t="s">
        <v>44</v>
      </c>
      <c r="F19" s="2" t="s">
        <v>37</v>
      </c>
      <c r="G19" s="2">
        <v>0</v>
      </c>
      <c r="H19" s="2"/>
      <c r="I19" s="2">
        <v>335.78</v>
      </c>
      <c r="J19" s="2">
        <v>337</v>
      </c>
      <c r="K19" s="2">
        <f>K18+1</f>
        <v>14</v>
      </c>
      <c r="L19" s="13"/>
      <c r="M19" s="11"/>
    </row>
    <row r="20" spans="3:13" ht="24.75" customHeight="1">
      <c r="C20" s="13"/>
      <c r="D20" s="2">
        <v>23</v>
      </c>
      <c r="E20" s="2" t="s">
        <v>45</v>
      </c>
      <c r="F20" s="2" t="s">
        <v>10</v>
      </c>
      <c r="G20" s="2">
        <v>0</v>
      </c>
      <c r="H20" s="2"/>
      <c r="I20" s="2">
        <v>321.1</v>
      </c>
      <c r="J20" s="2">
        <v>338</v>
      </c>
      <c r="K20" s="2">
        <f aca="true" t="shared" si="0" ref="K20:K83">K19+1</f>
        <v>15</v>
      </c>
      <c r="L20" s="13"/>
      <c r="M20" s="11"/>
    </row>
    <row r="21" spans="3:13" ht="24.75" customHeight="1">
      <c r="C21" s="13"/>
      <c r="D21" s="2">
        <v>43</v>
      </c>
      <c r="E21" s="2" t="s">
        <v>46</v>
      </c>
      <c r="F21" s="2" t="s">
        <v>34</v>
      </c>
      <c r="G21" s="2">
        <v>0</v>
      </c>
      <c r="H21" s="2"/>
      <c r="I21" s="2">
        <v>338.96</v>
      </c>
      <c r="J21" s="2">
        <v>350</v>
      </c>
      <c r="K21" s="2">
        <f t="shared" si="0"/>
        <v>16</v>
      </c>
      <c r="L21" s="13"/>
      <c r="M21" s="11"/>
    </row>
    <row r="22" spans="3:13" ht="24.75" customHeight="1">
      <c r="C22" s="13"/>
      <c r="D22" s="2">
        <v>31</v>
      </c>
      <c r="E22" s="2" t="s">
        <v>47</v>
      </c>
      <c r="F22" s="2" t="s">
        <v>12</v>
      </c>
      <c r="G22" s="2">
        <v>0</v>
      </c>
      <c r="H22" s="2"/>
      <c r="I22" s="2">
        <v>329.33</v>
      </c>
      <c r="J22" s="2">
        <v>363</v>
      </c>
      <c r="K22" s="2">
        <f t="shared" si="0"/>
        <v>17</v>
      </c>
      <c r="L22" s="13"/>
      <c r="M22" s="11"/>
    </row>
    <row r="23" spans="3:13" ht="24.75" customHeight="1">
      <c r="C23" s="13"/>
      <c r="D23" s="2">
        <v>102</v>
      </c>
      <c r="E23" s="2" t="s">
        <v>48</v>
      </c>
      <c r="F23" s="2" t="s">
        <v>34</v>
      </c>
      <c r="G23" s="2">
        <v>0</v>
      </c>
      <c r="H23" s="2"/>
      <c r="I23" s="2">
        <v>342.74</v>
      </c>
      <c r="J23" s="2">
        <v>381</v>
      </c>
      <c r="K23" s="2">
        <f t="shared" si="0"/>
        <v>18</v>
      </c>
      <c r="L23" s="13"/>
      <c r="M23" s="11"/>
    </row>
    <row r="24" spans="3:13" ht="24.75" customHeight="1">
      <c r="C24" s="13"/>
      <c r="D24" s="2">
        <v>28</v>
      </c>
      <c r="E24" s="2" t="s">
        <v>49</v>
      </c>
      <c r="F24" s="2" t="s">
        <v>42</v>
      </c>
      <c r="G24" s="2">
        <v>0</v>
      </c>
      <c r="H24" s="2"/>
      <c r="I24" s="2">
        <v>334.01</v>
      </c>
      <c r="J24" s="2">
        <v>385</v>
      </c>
      <c r="K24" s="2">
        <f t="shared" si="0"/>
        <v>19</v>
      </c>
      <c r="L24" s="13"/>
      <c r="M24" s="11"/>
    </row>
    <row r="25" spans="3:13" ht="24.75" customHeight="1">
      <c r="C25" s="13"/>
      <c r="D25" s="2">
        <v>139</v>
      </c>
      <c r="E25" s="2" t="s">
        <v>50</v>
      </c>
      <c r="F25" s="2" t="s">
        <v>34</v>
      </c>
      <c r="G25" s="2">
        <v>0</v>
      </c>
      <c r="H25" s="2"/>
      <c r="I25" s="2">
        <v>341.53</v>
      </c>
      <c r="J25" s="2">
        <v>401</v>
      </c>
      <c r="K25" s="2">
        <f t="shared" si="0"/>
        <v>20</v>
      </c>
      <c r="L25" s="13"/>
      <c r="M25" s="11"/>
    </row>
    <row r="26" spans="3:13" ht="24.75" customHeight="1">
      <c r="C26" s="13"/>
      <c r="D26" s="2">
        <v>70</v>
      </c>
      <c r="E26" s="2" t="s">
        <v>51</v>
      </c>
      <c r="F26" s="2" t="s">
        <v>42</v>
      </c>
      <c r="G26" s="2">
        <v>0</v>
      </c>
      <c r="H26" s="2"/>
      <c r="I26" s="2">
        <v>347.85</v>
      </c>
      <c r="J26" s="2">
        <v>440</v>
      </c>
      <c r="K26" s="2">
        <f t="shared" si="0"/>
        <v>21</v>
      </c>
      <c r="L26" s="13"/>
      <c r="M26" s="11"/>
    </row>
    <row r="27" spans="3:13" ht="24.75" customHeight="1">
      <c r="C27" s="13"/>
      <c r="D27" s="2">
        <v>198</v>
      </c>
      <c r="E27" s="2" t="s">
        <v>52</v>
      </c>
      <c r="F27" s="2" t="s">
        <v>42</v>
      </c>
      <c r="G27" s="2">
        <v>0</v>
      </c>
      <c r="H27" s="2"/>
      <c r="I27" s="2">
        <v>348.42</v>
      </c>
      <c r="J27" s="2">
        <v>464</v>
      </c>
      <c r="K27" s="2">
        <f t="shared" si="0"/>
        <v>22</v>
      </c>
      <c r="L27" s="13"/>
      <c r="M27" s="11"/>
    </row>
    <row r="28" spans="3:13" ht="24.75" customHeight="1">
      <c r="C28" s="13"/>
      <c r="D28" s="2">
        <v>223</v>
      </c>
      <c r="E28" s="2" t="s">
        <v>53</v>
      </c>
      <c r="F28" s="2" t="s">
        <v>37</v>
      </c>
      <c r="G28" s="2">
        <v>0</v>
      </c>
      <c r="H28" s="2"/>
      <c r="I28" s="2">
        <v>354.95</v>
      </c>
      <c r="J28" s="2">
        <v>481</v>
      </c>
      <c r="K28" s="2">
        <f t="shared" si="0"/>
        <v>23</v>
      </c>
      <c r="L28" s="13"/>
      <c r="M28" s="11"/>
    </row>
    <row r="29" spans="3:13" ht="24.75" customHeight="1">
      <c r="C29" s="13"/>
      <c r="D29" s="2">
        <v>143</v>
      </c>
      <c r="E29" s="2" t="s">
        <v>54</v>
      </c>
      <c r="F29" s="2" t="s">
        <v>10</v>
      </c>
      <c r="G29" s="2">
        <v>0</v>
      </c>
      <c r="H29" s="2"/>
      <c r="I29" s="2">
        <v>353.56</v>
      </c>
      <c r="J29" s="2">
        <v>485</v>
      </c>
      <c r="K29" s="2">
        <f t="shared" si="0"/>
        <v>24</v>
      </c>
      <c r="L29" s="13"/>
      <c r="M29" s="11"/>
    </row>
    <row r="30" spans="3:13" ht="24.75" customHeight="1">
      <c r="C30" s="13"/>
      <c r="D30" s="2">
        <v>225</v>
      </c>
      <c r="E30" s="2" t="s">
        <v>55</v>
      </c>
      <c r="F30" s="2" t="s">
        <v>56</v>
      </c>
      <c r="G30" s="2">
        <v>0</v>
      </c>
      <c r="H30" s="2"/>
      <c r="I30" s="2">
        <v>364.54</v>
      </c>
      <c r="J30" s="2">
        <v>498</v>
      </c>
      <c r="K30" s="2">
        <f t="shared" si="0"/>
        <v>25</v>
      </c>
      <c r="L30" s="13"/>
      <c r="M30" s="11"/>
    </row>
    <row r="31" spans="3:13" ht="24.75" customHeight="1">
      <c r="C31" s="13"/>
      <c r="D31" s="2">
        <v>22</v>
      </c>
      <c r="E31" s="2" t="s">
        <v>58</v>
      </c>
      <c r="F31" s="2" t="s">
        <v>37</v>
      </c>
      <c r="G31" s="2">
        <v>0</v>
      </c>
      <c r="H31" s="2"/>
      <c r="I31" s="2">
        <v>362.18</v>
      </c>
      <c r="J31" s="2">
        <v>502</v>
      </c>
      <c r="K31" s="2">
        <f t="shared" si="0"/>
        <v>26</v>
      </c>
      <c r="L31" s="13"/>
      <c r="M31" s="11"/>
    </row>
    <row r="32" spans="3:13" ht="24.75" customHeight="1">
      <c r="C32" s="13"/>
      <c r="D32" s="2">
        <v>269</v>
      </c>
      <c r="E32" s="2" t="s">
        <v>57</v>
      </c>
      <c r="F32" s="2" t="s">
        <v>34</v>
      </c>
      <c r="G32" s="2">
        <v>0</v>
      </c>
      <c r="H32" s="2"/>
      <c r="I32" s="2">
        <v>365.33</v>
      </c>
      <c r="J32" s="2">
        <v>502</v>
      </c>
      <c r="K32" s="2">
        <f t="shared" si="0"/>
        <v>27</v>
      </c>
      <c r="L32" s="13"/>
      <c r="M32" s="11"/>
    </row>
    <row r="33" spans="3:13" ht="24.75" customHeight="1">
      <c r="C33" s="13"/>
      <c r="D33" s="2">
        <v>222</v>
      </c>
      <c r="E33" s="2" t="s">
        <v>59</v>
      </c>
      <c r="F33" s="2" t="s">
        <v>12</v>
      </c>
      <c r="G33" s="2">
        <v>0</v>
      </c>
      <c r="H33" s="2"/>
      <c r="I33" s="2">
        <v>359.82</v>
      </c>
      <c r="J33" s="2">
        <v>506</v>
      </c>
      <c r="K33" s="2">
        <f t="shared" si="0"/>
        <v>28</v>
      </c>
      <c r="L33" s="13"/>
      <c r="M33" s="11"/>
    </row>
    <row r="34" spans="3:13" ht="24.75" customHeight="1">
      <c r="C34" s="13"/>
      <c r="D34" s="2">
        <v>240</v>
      </c>
      <c r="E34" s="2" t="s">
        <v>60</v>
      </c>
      <c r="F34" s="2" t="s">
        <v>10</v>
      </c>
      <c r="G34" s="2">
        <v>0</v>
      </c>
      <c r="H34" s="2"/>
      <c r="I34" s="2">
        <v>374.5</v>
      </c>
      <c r="J34" s="2">
        <v>510</v>
      </c>
      <c r="K34" s="2">
        <f t="shared" si="0"/>
        <v>29</v>
      </c>
      <c r="L34" s="13"/>
      <c r="M34" s="11"/>
    </row>
    <row r="35" spans="3:13" ht="24.75" customHeight="1">
      <c r="C35" s="13"/>
      <c r="D35" s="2">
        <v>32</v>
      </c>
      <c r="E35" s="2" t="s">
        <v>61</v>
      </c>
      <c r="F35" s="2" t="s">
        <v>13</v>
      </c>
      <c r="G35" s="2">
        <v>0</v>
      </c>
      <c r="H35" s="2"/>
      <c r="I35" s="2">
        <v>362.93</v>
      </c>
      <c r="J35" s="2">
        <v>514</v>
      </c>
      <c r="K35" s="2">
        <f t="shared" si="0"/>
        <v>30</v>
      </c>
      <c r="L35" s="13"/>
      <c r="M35" s="11"/>
    </row>
    <row r="36" spans="3:13" ht="24.75" customHeight="1">
      <c r="C36" s="13"/>
      <c r="D36" s="2">
        <v>264</v>
      </c>
      <c r="E36" s="2" t="s">
        <v>62</v>
      </c>
      <c r="F36" s="2" t="s">
        <v>37</v>
      </c>
      <c r="G36" s="2">
        <v>0</v>
      </c>
      <c r="H36" s="2"/>
      <c r="I36" s="2">
        <v>364.14</v>
      </c>
      <c r="J36" s="2">
        <v>522</v>
      </c>
      <c r="K36" s="2">
        <f t="shared" si="0"/>
        <v>31</v>
      </c>
      <c r="L36" s="13"/>
      <c r="M36" s="11"/>
    </row>
    <row r="37" spans="3:13" ht="24.75" customHeight="1">
      <c r="C37" s="13"/>
      <c r="D37" s="2">
        <v>175</v>
      </c>
      <c r="E37" s="2" t="s">
        <v>63</v>
      </c>
      <c r="F37" s="2" t="s">
        <v>34</v>
      </c>
      <c r="G37" s="2">
        <v>0</v>
      </c>
      <c r="H37" s="2"/>
      <c r="I37" s="2">
        <v>373.17</v>
      </c>
      <c r="J37" s="2">
        <v>533</v>
      </c>
      <c r="K37" s="2">
        <f t="shared" si="0"/>
        <v>32</v>
      </c>
      <c r="L37" s="13"/>
      <c r="M37" s="11"/>
    </row>
    <row r="38" spans="3:13" ht="24.75" customHeight="1">
      <c r="C38" s="13"/>
      <c r="D38" s="2">
        <v>226</v>
      </c>
      <c r="E38" s="2" t="s">
        <v>64</v>
      </c>
      <c r="F38" s="2" t="s">
        <v>13</v>
      </c>
      <c r="G38" s="2">
        <v>0</v>
      </c>
      <c r="H38" s="2"/>
      <c r="I38" s="2">
        <v>369.79</v>
      </c>
      <c r="J38" s="2">
        <v>536</v>
      </c>
      <c r="K38" s="2">
        <f t="shared" si="0"/>
        <v>33</v>
      </c>
      <c r="L38" s="13"/>
      <c r="M38" s="11"/>
    </row>
    <row r="39" spans="3:13" ht="24.75" customHeight="1">
      <c r="C39" s="13"/>
      <c r="D39" s="2">
        <v>254</v>
      </c>
      <c r="E39" s="2" t="s">
        <v>65</v>
      </c>
      <c r="F39" s="2" t="s">
        <v>12</v>
      </c>
      <c r="G39" s="2">
        <v>0</v>
      </c>
      <c r="H39" s="2"/>
      <c r="I39" s="2">
        <v>368.6</v>
      </c>
      <c r="J39" s="2">
        <v>542</v>
      </c>
      <c r="K39" s="2">
        <f t="shared" si="0"/>
        <v>34</v>
      </c>
      <c r="L39" s="13"/>
      <c r="M39" s="11"/>
    </row>
    <row r="40" spans="3:13" ht="24.75" customHeight="1">
      <c r="C40" s="13"/>
      <c r="D40" s="2">
        <v>221</v>
      </c>
      <c r="E40" s="2" t="s">
        <v>66</v>
      </c>
      <c r="F40" s="2" t="s">
        <v>34</v>
      </c>
      <c r="G40" s="2">
        <v>0</v>
      </c>
      <c r="H40" s="2"/>
      <c r="I40" s="2">
        <v>373.57</v>
      </c>
      <c r="J40" s="2">
        <v>547</v>
      </c>
      <c r="K40" s="2">
        <f t="shared" si="0"/>
        <v>35</v>
      </c>
      <c r="L40" s="13"/>
      <c r="M40" s="11"/>
    </row>
    <row r="41" spans="3:13" ht="24.75" customHeight="1">
      <c r="C41" s="13"/>
      <c r="D41" s="2">
        <v>147</v>
      </c>
      <c r="E41" s="2" t="s">
        <v>67</v>
      </c>
      <c r="F41" s="2" t="s">
        <v>12</v>
      </c>
      <c r="G41" s="2">
        <v>0</v>
      </c>
      <c r="H41" s="2"/>
      <c r="I41" s="2">
        <v>373.03</v>
      </c>
      <c r="J41" s="2">
        <v>564</v>
      </c>
      <c r="K41" s="2">
        <f t="shared" si="0"/>
        <v>36</v>
      </c>
      <c r="L41" s="13"/>
      <c r="M41" s="11"/>
    </row>
    <row r="42" spans="3:13" ht="24.75" customHeight="1">
      <c r="C42" s="13"/>
      <c r="D42" s="2">
        <v>37</v>
      </c>
      <c r="E42" s="2" t="s">
        <v>68</v>
      </c>
      <c r="F42" s="2" t="s">
        <v>10</v>
      </c>
      <c r="G42" s="2">
        <v>0</v>
      </c>
      <c r="H42" s="2"/>
      <c r="I42" s="2">
        <v>373.57</v>
      </c>
      <c r="J42" s="2">
        <v>567</v>
      </c>
      <c r="K42" s="2">
        <f t="shared" si="0"/>
        <v>37</v>
      </c>
      <c r="L42" s="13"/>
      <c r="M42" s="11"/>
    </row>
    <row r="43" spans="3:13" ht="24.75" customHeight="1">
      <c r="C43" s="13"/>
      <c r="D43" s="2">
        <v>265</v>
      </c>
      <c r="E43" s="2" t="s">
        <v>69</v>
      </c>
      <c r="F43" s="2" t="s">
        <v>12</v>
      </c>
      <c r="G43" s="2">
        <v>0</v>
      </c>
      <c r="H43" s="2"/>
      <c r="I43" s="2">
        <v>367.3</v>
      </c>
      <c r="J43" s="2">
        <v>575</v>
      </c>
      <c r="K43" s="2">
        <f t="shared" si="0"/>
        <v>38</v>
      </c>
      <c r="L43" s="13"/>
      <c r="M43" s="11"/>
    </row>
    <row r="44" spans="3:13" ht="24.75" customHeight="1">
      <c r="C44" s="13"/>
      <c r="D44" s="2">
        <v>267</v>
      </c>
      <c r="E44" s="2" t="s">
        <v>14</v>
      </c>
      <c r="F44" s="2" t="s">
        <v>15</v>
      </c>
      <c r="G44" s="2">
        <v>0</v>
      </c>
      <c r="H44" s="2"/>
      <c r="I44" s="2">
        <v>383.15</v>
      </c>
      <c r="J44" s="2">
        <v>585</v>
      </c>
      <c r="K44" s="2">
        <f t="shared" si="0"/>
        <v>39</v>
      </c>
      <c r="L44" s="13"/>
      <c r="M44" s="11"/>
    </row>
    <row r="45" spans="3:13" ht="24.75" customHeight="1">
      <c r="C45" s="13"/>
      <c r="D45" s="2">
        <v>57</v>
      </c>
      <c r="E45" s="2" t="s">
        <v>70</v>
      </c>
      <c r="F45" s="2" t="s">
        <v>42</v>
      </c>
      <c r="G45" s="2">
        <v>0</v>
      </c>
      <c r="H45" s="2"/>
      <c r="I45" s="2">
        <v>1308.96</v>
      </c>
      <c r="J45" s="2">
        <v>594</v>
      </c>
      <c r="K45" s="2">
        <f t="shared" si="0"/>
        <v>40</v>
      </c>
      <c r="L45" s="13"/>
      <c r="M45" s="11"/>
    </row>
    <row r="46" spans="3:13" ht="24.75" customHeight="1">
      <c r="C46" s="13"/>
      <c r="D46" s="2">
        <v>216</v>
      </c>
      <c r="E46" s="2" t="s">
        <v>71</v>
      </c>
      <c r="F46" s="2" t="s">
        <v>12</v>
      </c>
      <c r="G46" s="2">
        <v>0</v>
      </c>
      <c r="H46" s="2"/>
      <c r="I46" s="2">
        <v>376.36</v>
      </c>
      <c r="J46" s="2">
        <v>629</v>
      </c>
      <c r="K46" s="2">
        <f t="shared" si="0"/>
        <v>41</v>
      </c>
      <c r="L46" s="13"/>
      <c r="M46" s="11"/>
    </row>
    <row r="47" spans="3:13" ht="24.75" customHeight="1">
      <c r="C47" s="13"/>
      <c r="D47" s="2">
        <v>165</v>
      </c>
      <c r="E47" s="2" t="s">
        <v>72</v>
      </c>
      <c r="F47" s="2" t="s">
        <v>34</v>
      </c>
      <c r="G47" s="2">
        <v>0</v>
      </c>
      <c r="H47" s="2"/>
      <c r="I47" s="2">
        <v>376.72</v>
      </c>
      <c r="J47" s="2">
        <v>637</v>
      </c>
      <c r="K47" s="2">
        <f t="shared" si="0"/>
        <v>42</v>
      </c>
      <c r="L47" s="13"/>
      <c r="M47" s="11"/>
    </row>
    <row r="48" spans="3:13" ht="24.75" customHeight="1">
      <c r="C48" s="13"/>
      <c r="D48" s="2">
        <v>103</v>
      </c>
      <c r="E48" s="2" t="s">
        <v>73</v>
      </c>
      <c r="F48" s="2" t="s">
        <v>74</v>
      </c>
      <c r="G48" s="2">
        <v>0</v>
      </c>
      <c r="H48" s="2"/>
      <c r="I48" s="2">
        <v>388.15</v>
      </c>
      <c r="J48" s="2">
        <v>645</v>
      </c>
      <c r="K48" s="2">
        <f t="shared" si="0"/>
        <v>43</v>
      </c>
      <c r="L48" s="13"/>
      <c r="M48" s="11"/>
    </row>
    <row r="49" spans="3:13" ht="24.75" customHeight="1">
      <c r="C49" s="13"/>
      <c r="D49" s="2">
        <v>24</v>
      </c>
      <c r="E49" s="2" t="s">
        <v>75</v>
      </c>
      <c r="F49" s="2" t="s">
        <v>76</v>
      </c>
      <c r="G49" s="2">
        <v>0</v>
      </c>
      <c r="H49" s="2"/>
      <c r="I49" s="2">
        <v>384.32</v>
      </c>
      <c r="J49" s="2">
        <v>647</v>
      </c>
      <c r="K49" s="2">
        <f t="shared" si="0"/>
        <v>44</v>
      </c>
      <c r="L49" s="13"/>
      <c r="M49" s="11"/>
    </row>
    <row r="50" spans="3:13" ht="24.75" customHeight="1">
      <c r="C50" s="13"/>
      <c r="D50" s="2">
        <v>16</v>
      </c>
      <c r="E50" s="2" t="s">
        <v>77</v>
      </c>
      <c r="F50" s="2" t="s">
        <v>13</v>
      </c>
      <c r="G50" s="2">
        <v>0</v>
      </c>
      <c r="H50" s="2"/>
      <c r="I50" s="2">
        <v>391.27</v>
      </c>
      <c r="J50" s="2">
        <v>651</v>
      </c>
      <c r="K50" s="2">
        <f t="shared" si="0"/>
        <v>45</v>
      </c>
      <c r="L50" s="13"/>
      <c r="M50" s="11"/>
    </row>
    <row r="51" spans="3:13" ht="24.75" customHeight="1">
      <c r="C51" s="13"/>
      <c r="D51" s="2">
        <v>161</v>
      </c>
      <c r="E51" s="2" t="s">
        <v>78</v>
      </c>
      <c r="F51" s="2" t="s">
        <v>13</v>
      </c>
      <c r="G51" s="2">
        <v>0</v>
      </c>
      <c r="H51" s="2"/>
      <c r="I51" s="2">
        <v>380</v>
      </c>
      <c r="J51" s="2">
        <v>658</v>
      </c>
      <c r="K51" s="2">
        <f t="shared" si="0"/>
        <v>46</v>
      </c>
      <c r="L51" s="13"/>
      <c r="M51" s="11"/>
    </row>
    <row r="52" spans="3:13" ht="24.75" customHeight="1">
      <c r="C52" s="13"/>
      <c r="D52" s="2">
        <v>36</v>
      </c>
      <c r="E52" s="2" t="s">
        <v>79</v>
      </c>
      <c r="F52" s="2" t="s">
        <v>80</v>
      </c>
      <c r="G52" s="2">
        <v>0</v>
      </c>
      <c r="H52" s="2"/>
      <c r="I52" s="2">
        <v>388.69</v>
      </c>
      <c r="J52" s="2">
        <v>667</v>
      </c>
      <c r="K52" s="2">
        <f t="shared" si="0"/>
        <v>47</v>
      </c>
      <c r="L52" s="13"/>
      <c r="M52" s="11"/>
    </row>
    <row r="53" spans="3:13" ht="24.75" customHeight="1">
      <c r="C53" s="13"/>
      <c r="D53" s="2">
        <v>213</v>
      </c>
      <c r="E53" s="2" t="s">
        <v>81</v>
      </c>
      <c r="F53" s="2" t="s">
        <v>37</v>
      </c>
      <c r="G53" s="2">
        <v>0</v>
      </c>
      <c r="H53" s="2"/>
      <c r="I53" s="2">
        <v>388.43</v>
      </c>
      <c r="J53" s="2">
        <v>673</v>
      </c>
      <c r="K53" s="2">
        <f t="shared" si="0"/>
        <v>48</v>
      </c>
      <c r="L53" s="13"/>
      <c r="M53" s="11"/>
    </row>
    <row r="54" spans="3:13" ht="24.75" customHeight="1">
      <c r="C54" s="13"/>
      <c r="D54" s="2">
        <v>128</v>
      </c>
      <c r="E54" s="2" t="s">
        <v>82</v>
      </c>
      <c r="F54" s="2" t="s">
        <v>34</v>
      </c>
      <c r="G54" s="2">
        <v>0</v>
      </c>
      <c r="H54" s="2"/>
      <c r="I54" s="2">
        <v>381.41</v>
      </c>
      <c r="J54" s="2">
        <v>677</v>
      </c>
      <c r="K54" s="2">
        <f t="shared" si="0"/>
        <v>49</v>
      </c>
      <c r="L54" s="13"/>
      <c r="M54" s="11"/>
    </row>
    <row r="55" spans="3:13" ht="24.75" customHeight="1">
      <c r="C55" s="13"/>
      <c r="D55" s="2">
        <v>74</v>
      </c>
      <c r="E55" s="2" t="s">
        <v>83</v>
      </c>
      <c r="F55" s="2" t="s">
        <v>12</v>
      </c>
      <c r="G55" s="2">
        <v>0</v>
      </c>
      <c r="H55" s="2"/>
      <c r="I55" s="2">
        <v>396.38</v>
      </c>
      <c r="J55" s="2">
        <v>682</v>
      </c>
      <c r="K55" s="2">
        <f t="shared" si="0"/>
        <v>50</v>
      </c>
      <c r="L55" s="13"/>
      <c r="M55" s="11"/>
    </row>
    <row r="56" spans="3:13" ht="24.75" customHeight="1">
      <c r="C56" s="13"/>
      <c r="D56" s="2">
        <v>18</v>
      </c>
      <c r="E56" s="2" t="s">
        <v>84</v>
      </c>
      <c r="F56" s="2" t="s">
        <v>12</v>
      </c>
      <c r="G56" s="2">
        <v>0</v>
      </c>
      <c r="H56" s="2"/>
      <c r="I56" s="2">
        <v>390.77</v>
      </c>
      <c r="J56" s="2">
        <v>701</v>
      </c>
      <c r="K56" s="2">
        <f t="shared" si="0"/>
        <v>51</v>
      </c>
      <c r="L56" s="13"/>
      <c r="M56" s="11"/>
    </row>
    <row r="57" spans="3:13" ht="24.75" customHeight="1">
      <c r="C57" s="13"/>
      <c r="D57" s="2">
        <v>87</v>
      </c>
      <c r="E57" s="2" t="s">
        <v>85</v>
      </c>
      <c r="F57" s="2" t="s">
        <v>12</v>
      </c>
      <c r="G57" s="2">
        <v>0</v>
      </c>
      <c r="H57" s="2"/>
      <c r="I57" s="2">
        <v>385.89</v>
      </c>
      <c r="J57" s="2">
        <v>702</v>
      </c>
      <c r="K57" s="2">
        <f t="shared" si="0"/>
        <v>52</v>
      </c>
      <c r="L57" s="13"/>
      <c r="M57" s="11"/>
    </row>
    <row r="58" spans="3:13" ht="24.75" customHeight="1">
      <c r="C58" s="13"/>
      <c r="D58" s="2">
        <v>201</v>
      </c>
      <c r="E58" s="2" t="s">
        <v>86</v>
      </c>
      <c r="F58" s="2" t="s">
        <v>15</v>
      </c>
      <c r="G58" s="2">
        <v>0</v>
      </c>
      <c r="H58" s="2"/>
      <c r="I58" s="2">
        <v>387.32</v>
      </c>
      <c r="J58" s="2">
        <v>708</v>
      </c>
      <c r="K58" s="2">
        <f t="shared" si="0"/>
        <v>53</v>
      </c>
      <c r="L58" s="13"/>
      <c r="M58" s="11"/>
    </row>
    <row r="59" spans="3:13" ht="24.75" customHeight="1">
      <c r="C59" s="13"/>
      <c r="D59" s="2">
        <v>117</v>
      </c>
      <c r="E59" s="2" t="s">
        <v>87</v>
      </c>
      <c r="F59" s="2" t="s">
        <v>34</v>
      </c>
      <c r="G59" s="2">
        <v>0</v>
      </c>
      <c r="H59" s="2"/>
      <c r="I59" s="2">
        <v>390.56</v>
      </c>
      <c r="J59" s="2">
        <v>718</v>
      </c>
      <c r="K59" s="2">
        <f t="shared" si="0"/>
        <v>54</v>
      </c>
      <c r="L59" s="13"/>
      <c r="M59" s="11"/>
    </row>
    <row r="60" spans="3:13" ht="24.75" customHeight="1">
      <c r="C60" s="13"/>
      <c r="D60" s="2">
        <v>53</v>
      </c>
      <c r="E60" s="2" t="s">
        <v>88</v>
      </c>
      <c r="F60" s="2" t="s">
        <v>89</v>
      </c>
      <c r="G60" s="2">
        <v>0</v>
      </c>
      <c r="H60" s="2"/>
      <c r="I60" s="2">
        <v>408.97</v>
      </c>
      <c r="J60" s="2">
        <v>768</v>
      </c>
      <c r="K60" s="2">
        <f t="shared" si="0"/>
        <v>55</v>
      </c>
      <c r="L60" s="13"/>
      <c r="M60" s="11"/>
    </row>
    <row r="61" spans="3:13" ht="24.75" customHeight="1">
      <c r="C61" s="13"/>
      <c r="D61" s="2">
        <v>68</v>
      </c>
      <c r="E61" s="2" t="s">
        <v>90</v>
      </c>
      <c r="F61" s="2" t="s">
        <v>34</v>
      </c>
      <c r="G61" s="2">
        <v>0</v>
      </c>
      <c r="H61" s="2"/>
      <c r="I61" s="2">
        <v>410.89</v>
      </c>
      <c r="J61" s="2">
        <v>777</v>
      </c>
      <c r="K61" s="2">
        <f t="shared" si="0"/>
        <v>56</v>
      </c>
      <c r="L61" s="13"/>
      <c r="M61" s="11"/>
    </row>
    <row r="62" spans="3:13" ht="24.75" customHeight="1">
      <c r="C62" s="13"/>
      <c r="D62" s="2">
        <v>52</v>
      </c>
      <c r="E62" s="2" t="s">
        <v>91</v>
      </c>
      <c r="F62" s="2" t="s">
        <v>10</v>
      </c>
      <c r="G62" s="2">
        <v>0</v>
      </c>
      <c r="H62" s="2"/>
      <c r="I62" s="2">
        <v>407.9</v>
      </c>
      <c r="J62" s="2">
        <v>794</v>
      </c>
      <c r="K62" s="2">
        <f t="shared" si="0"/>
        <v>57</v>
      </c>
      <c r="L62" s="13"/>
      <c r="M62" s="11"/>
    </row>
    <row r="63" spans="3:13" ht="24.75" customHeight="1">
      <c r="C63" s="13"/>
      <c r="D63" s="2">
        <v>56</v>
      </c>
      <c r="E63" s="2" t="s">
        <v>92</v>
      </c>
      <c r="F63" s="2" t="s">
        <v>56</v>
      </c>
      <c r="G63" s="2">
        <v>0</v>
      </c>
      <c r="H63" s="2"/>
      <c r="I63" s="2">
        <v>400.26</v>
      </c>
      <c r="J63" s="2">
        <v>798</v>
      </c>
      <c r="K63" s="2">
        <f t="shared" si="0"/>
        <v>58</v>
      </c>
      <c r="L63" s="13"/>
      <c r="M63" s="11"/>
    </row>
    <row r="64" spans="3:13" ht="24.75" customHeight="1">
      <c r="C64" s="13"/>
      <c r="D64" s="2">
        <v>156</v>
      </c>
      <c r="E64" s="2" t="s">
        <v>16</v>
      </c>
      <c r="F64" s="2" t="s">
        <v>13</v>
      </c>
      <c r="G64" s="2">
        <v>0</v>
      </c>
      <c r="H64" s="2"/>
      <c r="I64" s="2">
        <v>410.96</v>
      </c>
      <c r="J64" s="2">
        <v>822</v>
      </c>
      <c r="K64" s="2">
        <f t="shared" si="0"/>
        <v>59</v>
      </c>
      <c r="L64" s="13"/>
      <c r="M64" s="11"/>
    </row>
    <row r="65" spans="3:13" ht="24.75" customHeight="1">
      <c r="C65" s="13"/>
      <c r="D65" s="2">
        <v>101</v>
      </c>
      <c r="E65" s="2" t="s">
        <v>93</v>
      </c>
      <c r="F65" s="2" t="s">
        <v>94</v>
      </c>
      <c r="G65" s="2">
        <v>0</v>
      </c>
      <c r="H65" s="2"/>
      <c r="I65" s="2">
        <v>413.8</v>
      </c>
      <c r="J65" s="2">
        <v>838</v>
      </c>
      <c r="K65" s="2">
        <f t="shared" si="0"/>
        <v>60</v>
      </c>
      <c r="L65" s="13"/>
      <c r="M65" s="11"/>
    </row>
    <row r="66" spans="3:13" ht="24.75" customHeight="1">
      <c r="C66" s="13"/>
      <c r="D66" s="2">
        <v>195</v>
      </c>
      <c r="E66" s="2" t="s">
        <v>96</v>
      </c>
      <c r="F66" s="2" t="s">
        <v>34</v>
      </c>
      <c r="G66" s="2">
        <v>0</v>
      </c>
      <c r="H66" s="2"/>
      <c r="I66" s="2">
        <v>410.69</v>
      </c>
      <c r="J66" s="2">
        <v>850</v>
      </c>
      <c r="K66" s="2">
        <f t="shared" si="0"/>
        <v>61</v>
      </c>
      <c r="L66" s="13"/>
      <c r="M66" s="11"/>
    </row>
    <row r="67" spans="3:13" ht="24.75" customHeight="1">
      <c r="C67" s="13"/>
      <c r="D67" s="2">
        <v>29</v>
      </c>
      <c r="E67" s="2" t="s">
        <v>95</v>
      </c>
      <c r="F67" s="2" t="s">
        <v>34</v>
      </c>
      <c r="G67" s="2">
        <v>0</v>
      </c>
      <c r="H67" s="2"/>
      <c r="I67" s="2">
        <v>427.37</v>
      </c>
      <c r="J67" s="2">
        <v>850</v>
      </c>
      <c r="K67" s="2">
        <f t="shared" si="0"/>
        <v>62</v>
      </c>
      <c r="L67" s="13"/>
      <c r="M67" s="11"/>
    </row>
    <row r="68" spans="3:13" ht="24.75" customHeight="1">
      <c r="C68" s="13"/>
      <c r="D68" s="2">
        <v>13</v>
      </c>
      <c r="E68" s="2" t="s">
        <v>97</v>
      </c>
      <c r="F68" s="2" t="s">
        <v>98</v>
      </c>
      <c r="G68" s="2">
        <v>0</v>
      </c>
      <c r="H68" s="2"/>
      <c r="I68" s="2">
        <v>419.42</v>
      </c>
      <c r="J68" s="2">
        <v>859</v>
      </c>
      <c r="K68" s="2">
        <f t="shared" si="0"/>
        <v>63</v>
      </c>
      <c r="L68" s="13"/>
      <c r="M68" s="11"/>
    </row>
    <row r="69" spans="3:13" ht="24.75" customHeight="1">
      <c r="C69" s="13"/>
      <c r="D69" s="2">
        <v>247</v>
      </c>
      <c r="E69" s="2" t="s">
        <v>99</v>
      </c>
      <c r="F69" s="2" t="s">
        <v>34</v>
      </c>
      <c r="G69" s="2">
        <v>0</v>
      </c>
      <c r="H69" s="2"/>
      <c r="I69" s="2">
        <v>419.66</v>
      </c>
      <c r="J69" s="2">
        <v>876</v>
      </c>
      <c r="K69" s="2">
        <f t="shared" si="0"/>
        <v>64</v>
      </c>
      <c r="L69" s="13"/>
      <c r="M69" s="11"/>
    </row>
    <row r="70" spans="3:13" ht="24.75" customHeight="1">
      <c r="C70" s="13"/>
      <c r="D70" s="2">
        <v>270</v>
      </c>
      <c r="E70" s="2" t="s">
        <v>100</v>
      </c>
      <c r="F70" s="2" t="s">
        <v>42</v>
      </c>
      <c r="G70" s="2">
        <v>0</v>
      </c>
      <c r="H70" s="2"/>
      <c r="I70" s="2">
        <v>419.03</v>
      </c>
      <c r="J70" s="2">
        <v>902</v>
      </c>
      <c r="K70" s="2">
        <f t="shared" si="0"/>
        <v>65</v>
      </c>
      <c r="L70" s="13"/>
      <c r="M70" s="11"/>
    </row>
    <row r="71" spans="3:13" ht="24.75" customHeight="1">
      <c r="C71" s="13"/>
      <c r="D71" s="2">
        <v>45</v>
      </c>
      <c r="E71" s="2" t="s">
        <v>101</v>
      </c>
      <c r="F71" s="2" t="s">
        <v>10</v>
      </c>
      <c r="G71" s="2">
        <v>0</v>
      </c>
      <c r="H71" s="2"/>
      <c r="I71" s="2">
        <v>421.33</v>
      </c>
      <c r="J71" s="2">
        <v>911</v>
      </c>
      <c r="K71" s="2">
        <f t="shared" si="0"/>
        <v>66</v>
      </c>
      <c r="L71" s="13"/>
      <c r="M71" s="11"/>
    </row>
    <row r="72" spans="3:13" ht="24.75" customHeight="1">
      <c r="C72" s="13"/>
      <c r="D72" s="2">
        <v>210</v>
      </c>
      <c r="E72" s="2" t="s">
        <v>102</v>
      </c>
      <c r="F72" s="2" t="s">
        <v>13</v>
      </c>
      <c r="G72" s="2">
        <v>0</v>
      </c>
      <c r="H72" s="2"/>
      <c r="I72" s="2">
        <v>419.14</v>
      </c>
      <c r="J72" s="2">
        <v>917</v>
      </c>
      <c r="K72" s="2">
        <f t="shared" si="0"/>
        <v>67</v>
      </c>
      <c r="L72" s="13"/>
      <c r="M72" s="11"/>
    </row>
    <row r="73" spans="3:13" ht="24.75" customHeight="1">
      <c r="C73" s="13"/>
      <c r="D73" s="2">
        <v>241</v>
      </c>
      <c r="E73" s="2" t="s">
        <v>103</v>
      </c>
      <c r="F73" s="2" t="s">
        <v>34</v>
      </c>
      <c r="G73" s="2">
        <v>0</v>
      </c>
      <c r="H73" s="2"/>
      <c r="I73" s="2">
        <v>432.67</v>
      </c>
      <c r="J73" s="2">
        <v>935</v>
      </c>
      <c r="K73" s="2">
        <f t="shared" si="0"/>
        <v>68</v>
      </c>
      <c r="L73" s="13"/>
      <c r="M73" s="11"/>
    </row>
    <row r="74" spans="3:13" ht="24.75" customHeight="1">
      <c r="C74" s="13"/>
      <c r="D74" s="2">
        <v>136</v>
      </c>
      <c r="E74" s="2" t="s">
        <v>104</v>
      </c>
      <c r="F74" s="2" t="s">
        <v>56</v>
      </c>
      <c r="G74" s="2">
        <v>0</v>
      </c>
      <c r="H74" s="2"/>
      <c r="I74" s="2">
        <v>430.51</v>
      </c>
      <c r="J74" s="2">
        <v>958</v>
      </c>
      <c r="K74" s="2">
        <f t="shared" si="0"/>
        <v>69</v>
      </c>
      <c r="L74" s="13"/>
      <c r="M74" s="11"/>
    </row>
    <row r="75" spans="3:13" ht="24.75" customHeight="1">
      <c r="C75" s="13"/>
      <c r="D75" s="2">
        <v>82</v>
      </c>
      <c r="E75" s="2" t="s">
        <v>105</v>
      </c>
      <c r="F75" s="2" t="s">
        <v>80</v>
      </c>
      <c r="G75" s="2">
        <v>0</v>
      </c>
      <c r="H75" s="2"/>
      <c r="I75" s="2">
        <v>433.42</v>
      </c>
      <c r="J75" s="2">
        <v>959</v>
      </c>
      <c r="K75" s="2">
        <f t="shared" si="0"/>
        <v>70</v>
      </c>
      <c r="L75" s="13"/>
      <c r="M75" s="11"/>
    </row>
    <row r="76" spans="3:13" ht="24.75" customHeight="1">
      <c r="C76" s="13"/>
      <c r="D76" s="2">
        <v>33</v>
      </c>
      <c r="E76" s="2" t="s">
        <v>106</v>
      </c>
      <c r="F76" s="2" t="s">
        <v>76</v>
      </c>
      <c r="G76" s="2">
        <v>0</v>
      </c>
      <c r="H76" s="2"/>
      <c r="I76" s="2">
        <v>427.62</v>
      </c>
      <c r="J76" s="2">
        <v>960</v>
      </c>
      <c r="K76" s="2">
        <f t="shared" si="0"/>
        <v>71</v>
      </c>
      <c r="L76" s="13"/>
      <c r="M76" s="11"/>
    </row>
    <row r="77" spans="3:13" ht="24.75" customHeight="1">
      <c r="C77" s="13"/>
      <c r="D77" s="2">
        <v>244</v>
      </c>
      <c r="E77" s="2" t="s">
        <v>107</v>
      </c>
      <c r="F77" s="2" t="s">
        <v>15</v>
      </c>
      <c r="G77" s="2">
        <v>0</v>
      </c>
      <c r="H77" s="2"/>
      <c r="I77" s="2">
        <v>428.55</v>
      </c>
      <c r="J77" s="2">
        <v>963</v>
      </c>
      <c r="K77" s="2">
        <f t="shared" si="0"/>
        <v>72</v>
      </c>
      <c r="L77" s="13"/>
      <c r="M77" s="11"/>
    </row>
    <row r="78" spans="3:13" ht="24.75" customHeight="1">
      <c r="C78" s="13"/>
      <c r="D78" s="2">
        <v>180</v>
      </c>
      <c r="E78" s="2" t="s">
        <v>108</v>
      </c>
      <c r="F78" s="2" t="s">
        <v>42</v>
      </c>
      <c r="G78" s="2">
        <v>0</v>
      </c>
      <c r="H78" s="2"/>
      <c r="I78" s="2">
        <v>443.55</v>
      </c>
      <c r="J78" s="2">
        <v>965</v>
      </c>
      <c r="K78" s="2">
        <f t="shared" si="0"/>
        <v>73</v>
      </c>
      <c r="L78" s="13"/>
      <c r="M78" s="11"/>
    </row>
    <row r="79" spans="3:13" ht="24.75" customHeight="1">
      <c r="C79" s="13"/>
      <c r="D79" s="2">
        <v>164</v>
      </c>
      <c r="E79" s="2" t="s">
        <v>109</v>
      </c>
      <c r="F79" s="2" t="s">
        <v>37</v>
      </c>
      <c r="G79" s="2">
        <v>0</v>
      </c>
      <c r="H79" s="2"/>
      <c r="I79" s="2">
        <v>471.04</v>
      </c>
      <c r="J79" s="2">
        <v>993</v>
      </c>
      <c r="K79" s="2">
        <f t="shared" si="0"/>
        <v>74</v>
      </c>
      <c r="L79" s="13"/>
      <c r="M79" s="11"/>
    </row>
    <row r="80" spans="3:13" ht="24.75" customHeight="1">
      <c r="C80" s="13"/>
      <c r="D80" s="2">
        <v>81</v>
      </c>
      <c r="E80" s="2" t="s">
        <v>110</v>
      </c>
      <c r="F80" s="2" t="s">
        <v>34</v>
      </c>
      <c r="G80" s="2">
        <v>0</v>
      </c>
      <c r="H80" s="2"/>
      <c r="I80" s="2">
        <v>428.36</v>
      </c>
      <c r="J80" s="2">
        <v>995</v>
      </c>
      <c r="K80" s="2">
        <f t="shared" si="0"/>
        <v>75</v>
      </c>
      <c r="L80" s="13"/>
      <c r="M80" s="11"/>
    </row>
    <row r="81" spans="3:13" ht="24.75" customHeight="1">
      <c r="C81" s="13"/>
      <c r="D81" s="2">
        <v>197</v>
      </c>
      <c r="E81" s="2" t="s">
        <v>111</v>
      </c>
      <c r="F81" s="2" t="s">
        <v>89</v>
      </c>
      <c r="G81" s="2">
        <v>0</v>
      </c>
      <c r="H81" s="2"/>
      <c r="I81" s="2">
        <v>434.99</v>
      </c>
      <c r="J81" s="2">
        <v>1013</v>
      </c>
      <c r="K81" s="2">
        <f t="shared" si="0"/>
        <v>76</v>
      </c>
      <c r="L81" s="13"/>
      <c r="M81" s="11"/>
    </row>
    <row r="82" spans="3:13" ht="24.75" customHeight="1">
      <c r="C82" s="13"/>
      <c r="D82" s="2">
        <v>123</v>
      </c>
      <c r="E82" s="2" t="s">
        <v>112</v>
      </c>
      <c r="F82" s="2" t="s">
        <v>34</v>
      </c>
      <c r="G82" s="2">
        <v>0</v>
      </c>
      <c r="H82" s="2"/>
      <c r="I82" s="2">
        <v>440.63</v>
      </c>
      <c r="J82" s="2">
        <v>1032</v>
      </c>
      <c r="K82" s="2">
        <f t="shared" si="0"/>
        <v>77</v>
      </c>
      <c r="L82" s="13"/>
      <c r="M82" s="11"/>
    </row>
    <row r="83" spans="3:13" ht="24.75" customHeight="1">
      <c r="C83" s="13"/>
      <c r="D83" s="2">
        <v>260</v>
      </c>
      <c r="E83" s="2" t="s">
        <v>17</v>
      </c>
      <c r="F83" s="2" t="s">
        <v>10</v>
      </c>
      <c r="G83" s="2">
        <v>0</v>
      </c>
      <c r="H83" s="2"/>
      <c r="I83" s="2">
        <v>439.49</v>
      </c>
      <c r="J83" s="2">
        <v>1036</v>
      </c>
      <c r="K83" s="2">
        <f t="shared" si="0"/>
        <v>78</v>
      </c>
      <c r="L83" s="13"/>
      <c r="M83" s="11"/>
    </row>
    <row r="84" spans="3:13" ht="24.75" customHeight="1">
      <c r="C84" s="13"/>
      <c r="D84" s="2">
        <v>273</v>
      </c>
      <c r="E84" s="2" t="s">
        <v>113</v>
      </c>
      <c r="F84" s="2" t="s">
        <v>12</v>
      </c>
      <c r="G84" s="2">
        <v>0</v>
      </c>
      <c r="H84" s="2"/>
      <c r="I84" s="2">
        <v>455.21</v>
      </c>
      <c r="J84" s="2">
        <v>1042</v>
      </c>
      <c r="K84" s="2">
        <f aca="true" t="shared" si="1" ref="K84:K147">K83+1</f>
        <v>79</v>
      </c>
      <c r="L84" s="13"/>
      <c r="M84" s="11"/>
    </row>
    <row r="85" spans="3:13" ht="24.75" customHeight="1">
      <c r="C85" s="13"/>
      <c r="D85" s="2">
        <v>64</v>
      </c>
      <c r="E85" s="2" t="s">
        <v>114</v>
      </c>
      <c r="F85" s="2" t="s">
        <v>10</v>
      </c>
      <c r="G85" s="2">
        <v>0</v>
      </c>
      <c r="H85" s="2"/>
      <c r="I85" s="2">
        <v>451.77</v>
      </c>
      <c r="J85" s="2">
        <v>1055</v>
      </c>
      <c r="K85" s="2">
        <f t="shared" si="1"/>
        <v>80</v>
      </c>
      <c r="L85" s="13"/>
      <c r="M85" s="11"/>
    </row>
    <row r="86" spans="3:13" ht="24.75" customHeight="1">
      <c r="C86" s="13"/>
      <c r="D86" s="2">
        <v>169</v>
      </c>
      <c r="E86" s="2" t="s">
        <v>18</v>
      </c>
      <c r="F86" s="2" t="s">
        <v>19</v>
      </c>
      <c r="G86" s="2">
        <v>0</v>
      </c>
      <c r="H86" s="2"/>
      <c r="I86" s="2">
        <v>443.34</v>
      </c>
      <c r="J86" s="2">
        <v>1064</v>
      </c>
      <c r="K86" s="2">
        <f t="shared" si="1"/>
        <v>81</v>
      </c>
      <c r="L86" s="13"/>
      <c r="M86" s="11"/>
    </row>
    <row r="87" spans="3:13" ht="24.75" customHeight="1">
      <c r="C87" s="13"/>
      <c r="D87" s="2">
        <v>206</v>
      </c>
      <c r="E87" s="2" t="s">
        <v>115</v>
      </c>
      <c r="F87" s="2" t="s">
        <v>42</v>
      </c>
      <c r="G87" s="2">
        <v>0</v>
      </c>
      <c r="H87" s="2"/>
      <c r="I87" s="2">
        <v>449.69</v>
      </c>
      <c r="J87" s="2">
        <v>1067</v>
      </c>
      <c r="K87" s="2">
        <f t="shared" si="1"/>
        <v>82</v>
      </c>
      <c r="L87" s="13"/>
      <c r="M87" s="11"/>
    </row>
    <row r="88" spans="3:13" ht="24.75" customHeight="1">
      <c r="C88" s="13"/>
      <c r="D88" s="2">
        <v>27</v>
      </c>
      <c r="E88" s="2" t="s">
        <v>116</v>
      </c>
      <c r="F88" s="2" t="s">
        <v>42</v>
      </c>
      <c r="G88" s="2">
        <v>0</v>
      </c>
      <c r="H88" s="2"/>
      <c r="I88" s="2">
        <v>450.6</v>
      </c>
      <c r="J88" s="2">
        <v>1080</v>
      </c>
      <c r="K88" s="2">
        <f t="shared" si="1"/>
        <v>83</v>
      </c>
      <c r="L88" s="13"/>
      <c r="M88" s="11"/>
    </row>
    <row r="89" spans="3:13" ht="24.75" customHeight="1">
      <c r="C89" s="13"/>
      <c r="D89" s="2">
        <v>110</v>
      </c>
      <c r="E89" s="2" t="s">
        <v>118</v>
      </c>
      <c r="F89" s="2" t="s">
        <v>12</v>
      </c>
      <c r="G89" s="2">
        <v>0</v>
      </c>
      <c r="H89" s="2"/>
      <c r="I89" s="2">
        <v>445.49</v>
      </c>
      <c r="J89" s="2">
        <v>1083</v>
      </c>
      <c r="K89" s="2">
        <f t="shared" si="1"/>
        <v>84</v>
      </c>
      <c r="L89" s="13"/>
      <c r="M89" s="11"/>
    </row>
    <row r="90" spans="3:13" ht="24.75" customHeight="1">
      <c r="C90" s="13"/>
      <c r="D90" s="2">
        <v>105</v>
      </c>
      <c r="E90" s="2" t="s">
        <v>117</v>
      </c>
      <c r="F90" s="2" t="s">
        <v>40</v>
      </c>
      <c r="G90" s="2">
        <v>0</v>
      </c>
      <c r="H90" s="2"/>
      <c r="I90" s="2">
        <v>448.09</v>
      </c>
      <c r="J90" s="2">
        <v>1083</v>
      </c>
      <c r="K90" s="2">
        <f t="shared" si="1"/>
        <v>85</v>
      </c>
      <c r="L90" s="13"/>
      <c r="M90" s="11"/>
    </row>
    <row r="91" spans="3:13" ht="24.75" customHeight="1">
      <c r="C91" s="13"/>
      <c r="D91" s="2">
        <v>144</v>
      </c>
      <c r="E91" s="2" t="s">
        <v>119</v>
      </c>
      <c r="F91" s="2" t="s">
        <v>42</v>
      </c>
      <c r="G91" s="2">
        <v>0</v>
      </c>
      <c r="H91" s="2"/>
      <c r="I91" s="2">
        <v>439.27</v>
      </c>
      <c r="J91" s="2">
        <v>1094</v>
      </c>
      <c r="K91" s="2">
        <f t="shared" si="1"/>
        <v>86</v>
      </c>
      <c r="L91" s="13"/>
      <c r="M91" s="11"/>
    </row>
    <row r="92" spans="3:13" ht="24.75" customHeight="1">
      <c r="C92" s="13"/>
      <c r="D92" s="2">
        <v>126</v>
      </c>
      <c r="E92" s="2" t="s">
        <v>120</v>
      </c>
      <c r="F92" s="2" t="s">
        <v>34</v>
      </c>
      <c r="G92" s="2">
        <v>0</v>
      </c>
      <c r="H92" s="2"/>
      <c r="I92" s="2">
        <v>454.04</v>
      </c>
      <c r="J92" s="2">
        <v>1101</v>
      </c>
      <c r="K92" s="2">
        <f t="shared" si="1"/>
        <v>87</v>
      </c>
      <c r="L92" s="13"/>
      <c r="M92" s="11"/>
    </row>
    <row r="93" spans="3:13" ht="24.75" customHeight="1">
      <c r="C93" s="13"/>
      <c r="D93" s="2">
        <v>80</v>
      </c>
      <c r="E93" s="2" t="s">
        <v>121</v>
      </c>
      <c r="F93" s="2" t="s">
        <v>12</v>
      </c>
      <c r="G93" s="2">
        <v>0</v>
      </c>
      <c r="H93" s="2"/>
      <c r="I93" s="2">
        <v>457.78</v>
      </c>
      <c r="J93" s="2">
        <v>1128</v>
      </c>
      <c r="K93" s="2">
        <f t="shared" si="1"/>
        <v>88</v>
      </c>
      <c r="L93" s="13"/>
      <c r="M93" s="11"/>
    </row>
    <row r="94" spans="3:13" ht="24.75" customHeight="1">
      <c r="C94" s="13"/>
      <c r="D94" s="2">
        <v>116</v>
      </c>
      <c r="E94" s="2" t="s">
        <v>122</v>
      </c>
      <c r="F94" s="2" t="s">
        <v>13</v>
      </c>
      <c r="G94" s="2">
        <v>0</v>
      </c>
      <c r="H94" s="2"/>
      <c r="I94" s="2">
        <v>456.04</v>
      </c>
      <c r="J94" s="2">
        <v>1139</v>
      </c>
      <c r="K94" s="2">
        <f t="shared" si="1"/>
        <v>89</v>
      </c>
      <c r="L94" s="13"/>
      <c r="M94" s="11"/>
    </row>
    <row r="95" spans="3:13" ht="24.75" customHeight="1">
      <c r="C95" s="13"/>
      <c r="D95" s="2">
        <v>49</v>
      </c>
      <c r="E95" s="2" t="s">
        <v>123</v>
      </c>
      <c r="F95" s="2" t="s">
        <v>42</v>
      </c>
      <c r="G95" s="2">
        <v>0</v>
      </c>
      <c r="H95" s="2"/>
      <c r="I95" s="2">
        <v>450.73</v>
      </c>
      <c r="J95" s="2">
        <v>1140</v>
      </c>
      <c r="K95" s="2">
        <f t="shared" si="1"/>
        <v>90</v>
      </c>
      <c r="L95" s="13"/>
      <c r="M95" s="11"/>
    </row>
    <row r="96" spans="3:13" ht="24.75" customHeight="1">
      <c r="C96" s="13"/>
      <c r="D96" s="2">
        <v>89</v>
      </c>
      <c r="E96" s="2" t="s">
        <v>124</v>
      </c>
      <c r="F96" s="2" t="s">
        <v>10</v>
      </c>
      <c r="G96" s="2">
        <v>0</v>
      </c>
      <c r="H96" s="2"/>
      <c r="I96" s="2">
        <v>454.45</v>
      </c>
      <c r="J96" s="2">
        <v>1140</v>
      </c>
      <c r="K96" s="2">
        <f t="shared" si="1"/>
        <v>91</v>
      </c>
      <c r="L96" s="13"/>
      <c r="M96" s="11"/>
    </row>
    <row r="97" spans="3:13" ht="24.75" customHeight="1">
      <c r="C97" s="13"/>
      <c r="D97" s="2">
        <v>248</v>
      </c>
      <c r="E97" s="2" t="s">
        <v>125</v>
      </c>
      <c r="F97" s="2" t="s">
        <v>12</v>
      </c>
      <c r="G97" s="2">
        <v>0</v>
      </c>
      <c r="H97" s="2"/>
      <c r="I97" s="2">
        <v>453.3</v>
      </c>
      <c r="J97" s="2">
        <v>1147</v>
      </c>
      <c r="K97" s="2">
        <f t="shared" si="1"/>
        <v>92</v>
      </c>
      <c r="L97" s="13"/>
      <c r="M97" s="11"/>
    </row>
    <row r="98" spans="3:13" ht="24.75" customHeight="1">
      <c r="C98" s="13"/>
      <c r="D98" s="2">
        <v>214</v>
      </c>
      <c r="E98" s="2" t="s">
        <v>126</v>
      </c>
      <c r="F98" s="2" t="s">
        <v>37</v>
      </c>
      <c r="G98" s="2">
        <v>0</v>
      </c>
      <c r="H98" s="2"/>
      <c r="I98" s="2">
        <v>465.79</v>
      </c>
      <c r="J98" s="2">
        <v>1152</v>
      </c>
      <c r="K98" s="2">
        <f t="shared" si="1"/>
        <v>93</v>
      </c>
      <c r="L98" s="13"/>
      <c r="M98" s="11"/>
    </row>
    <row r="99" spans="3:13" ht="24.75" customHeight="1">
      <c r="C99" s="13"/>
      <c r="D99" s="2">
        <v>113</v>
      </c>
      <c r="E99" s="2" t="s">
        <v>20</v>
      </c>
      <c r="F99" s="2" t="s">
        <v>21</v>
      </c>
      <c r="G99" s="2">
        <v>0</v>
      </c>
      <c r="H99" s="2"/>
      <c r="I99" s="2">
        <v>458.27</v>
      </c>
      <c r="J99" s="2">
        <v>1171</v>
      </c>
      <c r="K99" s="2">
        <f t="shared" si="1"/>
        <v>94</v>
      </c>
      <c r="L99" s="13"/>
      <c r="M99" s="11"/>
    </row>
    <row r="100" spans="3:13" ht="24.75" customHeight="1">
      <c r="C100" s="13"/>
      <c r="D100" s="2">
        <v>140</v>
      </c>
      <c r="E100" s="2" t="s">
        <v>128</v>
      </c>
      <c r="F100" s="2" t="s">
        <v>98</v>
      </c>
      <c r="G100" s="2">
        <v>0</v>
      </c>
      <c r="H100" s="2"/>
      <c r="I100" s="2">
        <v>455.37</v>
      </c>
      <c r="J100" s="2">
        <v>1178</v>
      </c>
      <c r="K100" s="2">
        <f t="shared" si="1"/>
        <v>95</v>
      </c>
      <c r="L100" s="13"/>
      <c r="M100" s="11"/>
    </row>
    <row r="101" spans="3:13" ht="24.75" customHeight="1">
      <c r="C101" s="13"/>
      <c r="D101" s="2">
        <v>54</v>
      </c>
      <c r="E101" s="2" t="s">
        <v>127</v>
      </c>
      <c r="F101" s="2" t="s">
        <v>98</v>
      </c>
      <c r="G101" s="2">
        <v>0</v>
      </c>
      <c r="H101" s="2"/>
      <c r="I101" s="2">
        <v>465.91</v>
      </c>
      <c r="J101" s="2">
        <v>1178</v>
      </c>
      <c r="K101" s="2">
        <f t="shared" si="1"/>
        <v>96</v>
      </c>
      <c r="L101" s="13"/>
      <c r="M101" s="11"/>
    </row>
    <row r="102" spans="3:13" ht="24.75" customHeight="1">
      <c r="C102" s="13"/>
      <c r="D102" s="2">
        <v>71</v>
      </c>
      <c r="E102" s="2" t="s">
        <v>129</v>
      </c>
      <c r="F102" s="2" t="s">
        <v>13</v>
      </c>
      <c r="G102" s="2">
        <v>0</v>
      </c>
      <c r="H102" s="2"/>
      <c r="I102" s="2">
        <v>460.81</v>
      </c>
      <c r="J102" s="2">
        <v>1194</v>
      </c>
      <c r="K102" s="2">
        <f t="shared" si="1"/>
        <v>97</v>
      </c>
      <c r="L102" s="13"/>
      <c r="M102" s="11"/>
    </row>
    <row r="103" spans="3:13" ht="24.75" customHeight="1">
      <c r="C103" s="13"/>
      <c r="D103" s="2">
        <v>183</v>
      </c>
      <c r="E103" s="2" t="s">
        <v>130</v>
      </c>
      <c r="F103" s="2" t="s">
        <v>12</v>
      </c>
      <c r="G103" s="2">
        <v>0</v>
      </c>
      <c r="H103" s="2"/>
      <c r="I103" s="2">
        <v>460.71</v>
      </c>
      <c r="J103" s="2">
        <v>1200</v>
      </c>
      <c r="K103" s="2">
        <f t="shared" si="1"/>
        <v>98</v>
      </c>
      <c r="L103" s="13"/>
      <c r="M103" s="11"/>
    </row>
    <row r="104" spans="3:13" ht="24.75" customHeight="1">
      <c r="C104" s="13"/>
      <c r="D104" s="2">
        <v>127</v>
      </c>
      <c r="E104" s="2" t="s">
        <v>131</v>
      </c>
      <c r="F104" s="2" t="s">
        <v>13</v>
      </c>
      <c r="G104" s="2">
        <v>0</v>
      </c>
      <c r="H104" s="2"/>
      <c r="I104" s="2">
        <v>471.41</v>
      </c>
      <c r="J104" s="2">
        <v>1204</v>
      </c>
      <c r="K104" s="2">
        <f t="shared" si="1"/>
        <v>99</v>
      </c>
      <c r="L104" s="13"/>
      <c r="M104" s="11"/>
    </row>
    <row r="105" spans="3:13" ht="24.75" customHeight="1">
      <c r="C105" s="13"/>
      <c r="D105" s="2">
        <v>38</v>
      </c>
      <c r="E105" s="2" t="s">
        <v>132</v>
      </c>
      <c r="F105" s="2" t="s">
        <v>13</v>
      </c>
      <c r="G105" s="2">
        <v>0</v>
      </c>
      <c r="H105" s="2"/>
      <c r="I105" s="2">
        <v>460.24</v>
      </c>
      <c r="J105" s="2">
        <v>1210</v>
      </c>
      <c r="K105" s="2">
        <f t="shared" si="1"/>
        <v>100</v>
      </c>
      <c r="L105" s="13"/>
      <c r="M105" s="11"/>
    </row>
    <row r="106" spans="3:13" ht="24.75" customHeight="1">
      <c r="C106" s="13"/>
      <c r="D106" s="2">
        <v>59</v>
      </c>
      <c r="E106" s="2" t="s">
        <v>133</v>
      </c>
      <c r="F106" s="2" t="s">
        <v>80</v>
      </c>
      <c r="G106" s="2">
        <v>0</v>
      </c>
      <c r="H106" s="2"/>
      <c r="I106" s="2">
        <v>480.24</v>
      </c>
      <c r="J106" s="2">
        <v>1230</v>
      </c>
      <c r="K106" s="2">
        <f t="shared" si="1"/>
        <v>101</v>
      </c>
      <c r="L106" s="13"/>
      <c r="M106" s="11"/>
    </row>
    <row r="107" spans="3:13" ht="24.75" customHeight="1">
      <c r="C107" s="13"/>
      <c r="D107" s="2">
        <v>12</v>
      </c>
      <c r="E107" s="2" t="s">
        <v>134</v>
      </c>
      <c r="F107" s="2" t="s">
        <v>42</v>
      </c>
      <c r="G107" s="2">
        <v>0</v>
      </c>
      <c r="H107" s="2"/>
      <c r="I107" s="2">
        <v>465.42</v>
      </c>
      <c r="J107" s="2">
        <v>1237</v>
      </c>
      <c r="K107" s="2">
        <f t="shared" si="1"/>
        <v>102</v>
      </c>
      <c r="L107" s="13"/>
      <c r="M107" s="11"/>
    </row>
    <row r="108" spans="3:13" ht="24.75" customHeight="1">
      <c r="C108" s="13"/>
      <c r="D108" s="2">
        <v>129</v>
      </c>
      <c r="E108" s="2" t="s">
        <v>135</v>
      </c>
      <c r="F108" s="2" t="s">
        <v>56</v>
      </c>
      <c r="G108" s="2">
        <v>0</v>
      </c>
      <c r="H108" s="2"/>
      <c r="I108" s="2">
        <v>464.75</v>
      </c>
      <c r="J108" s="2">
        <v>1244</v>
      </c>
      <c r="K108" s="2">
        <f t="shared" si="1"/>
        <v>103</v>
      </c>
      <c r="L108" s="13"/>
      <c r="M108" s="11"/>
    </row>
    <row r="109" spans="3:13" ht="24.75" customHeight="1">
      <c r="C109" s="13"/>
      <c r="D109" s="2">
        <v>138</v>
      </c>
      <c r="E109" s="2" t="s">
        <v>136</v>
      </c>
      <c r="F109" s="2" t="s">
        <v>40</v>
      </c>
      <c r="G109" s="2">
        <v>0</v>
      </c>
      <c r="H109" s="2"/>
      <c r="I109" s="2">
        <v>494.51</v>
      </c>
      <c r="J109" s="2">
        <v>1250</v>
      </c>
      <c r="K109" s="2">
        <f t="shared" si="1"/>
        <v>104</v>
      </c>
      <c r="L109" s="13"/>
      <c r="M109" s="11"/>
    </row>
    <row r="110" spans="3:13" ht="24.75" customHeight="1">
      <c r="C110" s="13"/>
      <c r="D110" s="2">
        <v>279</v>
      </c>
      <c r="E110" s="2" t="s">
        <v>137</v>
      </c>
      <c r="F110" s="2" t="s">
        <v>56</v>
      </c>
      <c r="G110" s="2">
        <v>0</v>
      </c>
      <c r="H110" s="2"/>
      <c r="I110" s="2">
        <v>471.81</v>
      </c>
      <c r="J110" s="2">
        <v>1256</v>
      </c>
      <c r="K110" s="2">
        <f t="shared" si="1"/>
        <v>105</v>
      </c>
      <c r="L110" s="13"/>
      <c r="M110" s="11"/>
    </row>
    <row r="111" spans="3:13" ht="24.75" customHeight="1">
      <c r="C111" s="13"/>
      <c r="D111" s="2">
        <v>194</v>
      </c>
      <c r="E111" s="2" t="s">
        <v>138</v>
      </c>
      <c r="F111" s="2" t="s">
        <v>12</v>
      </c>
      <c r="G111" s="2">
        <v>0</v>
      </c>
      <c r="H111" s="2"/>
      <c r="I111" s="2">
        <v>480.53</v>
      </c>
      <c r="J111" s="2">
        <v>1262</v>
      </c>
      <c r="K111" s="2">
        <f t="shared" si="1"/>
        <v>106</v>
      </c>
      <c r="L111" s="13"/>
      <c r="M111" s="11"/>
    </row>
    <row r="112" spans="3:13" ht="24.75" customHeight="1">
      <c r="C112" s="13"/>
      <c r="D112" s="2">
        <v>278</v>
      </c>
      <c r="E112" s="2" t="s">
        <v>139</v>
      </c>
      <c r="F112" s="2" t="s">
        <v>56</v>
      </c>
      <c r="G112" s="2">
        <v>0</v>
      </c>
      <c r="H112" s="2"/>
      <c r="I112" s="2">
        <v>487.09</v>
      </c>
      <c r="J112" s="2">
        <v>1265</v>
      </c>
      <c r="K112" s="2">
        <f t="shared" si="1"/>
        <v>107</v>
      </c>
      <c r="L112" s="13"/>
      <c r="M112" s="11"/>
    </row>
    <row r="113" spans="3:13" ht="24.75" customHeight="1">
      <c r="C113" s="13"/>
      <c r="D113" s="2">
        <v>48</v>
      </c>
      <c r="E113" s="2" t="s">
        <v>140</v>
      </c>
      <c r="F113" s="2" t="s">
        <v>56</v>
      </c>
      <c r="G113" s="2">
        <v>0</v>
      </c>
      <c r="H113" s="2"/>
      <c r="I113" s="2">
        <v>479.74</v>
      </c>
      <c r="J113" s="2">
        <v>1266</v>
      </c>
      <c r="K113" s="2">
        <f t="shared" si="1"/>
        <v>108</v>
      </c>
      <c r="L113" s="13"/>
      <c r="M113" s="11"/>
    </row>
    <row r="114" spans="3:13" ht="24.75" customHeight="1">
      <c r="C114" s="13"/>
      <c r="D114" s="2">
        <v>62</v>
      </c>
      <c r="E114" s="2" t="s">
        <v>141</v>
      </c>
      <c r="F114" s="2" t="s">
        <v>80</v>
      </c>
      <c r="G114" s="2">
        <v>0</v>
      </c>
      <c r="H114" s="2"/>
      <c r="I114" s="2">
        <v>484.13</v>
      </c>
      <c r="J114" s="2">
        <v>1268</v>
      </c>
      <c r="K114" s="2">
        <f t="shared" si="1"/>
        <v>109</v>
      </c>
      <c r="L114" s="13"/>
      <c r="M114" s="11"/>
    </row>
    <row r="115" spans="3:13" ht="24.75" customHeight="1">
      <c r="C115" s="13"/>
      <c r="D115" s="2">
        <v>11</v>
      </c>
      <c r="E115" s="2" t="s">
        <v>142</v>
      </c>
      <c r="F115" s="2" t="s">
        <v>80</v>
      </c>
      <c r="G115" s="2">
        <v>0</v>
      </c>
      <c r="H115" s="2"/>
      <c r="I115" s="2">
        <v>471.64</v>
      </c>
      <c r="J115" s="2">
        <v>1273</v>
      </c>
      <c r="K115" s="2">
        <f t="shared" si="1"/>
        <v>110</v>
      </c>
      <c r="L115" s="13"/>
      <c r="M115" s="11"/>
    </row>
    <row r="116" spans="3:13" ht="24.75" customHeight="1">
      <c r="C116" s="13"/>
      <c r="D116" s="2">
        <v>239</v>
      </c>
      <c r="E116" s="2" t="s">
        <v>143</v>
      </c>
      <c r="F116" s="2" t="s">
        <v>76</v>
      </c>
      <c r="G116" s="2">
        <v>0</v>
      </c>
      <c r="H116" s="2"/>
      <c r="I116" s="2">
        <v>475.43</v>
      </c>
      <c r="J116" s="2">
        <v>1275</v>
      </c>
      <c r="K116" s="2">
        <f t="shared" si="1"/>
        <v>111</v>
      </c>
      <c r="L116" s="13"/>
      <c r="M116" s="11"/>
    </row>
    <row r="117" spans="3:13" ht="24.75" customHeight="1">
      <c r="C117" s="13"/>
      <c r="D117" s="2">
        <v>50</v>
      </c>
      <c r="E117" s="2" t="s">
        <v>144</v>
      </c>
      <c r="F117" s="2" t="s">
        <v>42</v>
      </c>
      <c r="G117" s="2">
        <v>0</v>
      </c>
      <c r="H117" s="2"/>
      <c r="I117" s="2">
        <v>472.15</v>
      </c>
      <c r="J117" s="2">
        <v>1280</v>
      </c>
      <c r="K117" s="2">
        <f t="shared" si="1"/>
        <v>112</v>
      </c>
      <c r="L117" s="13"/>
      <c r="M117" s="11"/>
    </row>
    <row r="118" spans="3:13" ht="24.75" customHeight="1">
      <c r="C118" s="13"/>
      <c r="D118" s="2">
        <v>124</v>
      </c>
      <c r="E118" s="2" t="s">
        <v>145</v>
      </c>
      <c r="F118" s="2" t="s">
        <v>98</v>
      </c>
      <c r="G118" s="2">
        <v>0</v>
      </c>
      <c r="H118" s="2"/>
      <c r="I118" s="2">
        <v>487.94</v>
      </c>
      <c r="J118" s="2">
        <v>1297</v>
      </c>
      <c r="K118" s="2">
        <f t="shared" si="1"/>
        <v>113</v>
      </c>
      <c r="L118" s="13"/>
      <c r="M118" s="11"/>
    </row>
    <row r="119" spans="3:13" ht="24.75" customHeight="1">
      <c r="C119" s="13"/>
      <c r="D119" s="2">
        <v>76</v>
      </c>
      <c r="E119" s="2" t="s">
        <v>146</v>
      </c>
      <c r="F119" s="2" t="s">
        <v>42</v>
      </c>
      <c r="G119" s="2">
        <v>0</v>
      </c>
      <c r="H119" s="2"/>
      <c r="I119" s="2">
        <v>1435.51</v>
      </c>
      <c r="J119" s="2">
        <v>1313</v>
      </c>
      <c r="K119" s="2">
        <f t="shared" si="1"/>
        <v>114</v>
      </c>
      <c r="L119" s="13"/>
      <c r="M119" s="11"/>
    </row>
    <row r="120" spans="3:13" ht="24.75" customHeight="1">
      <c r="C120" s="13"/>
      <c r="D120" s="2">
        <v>184</v>
      </c>
      <c r="E120" s="2" t="s">
        <v>147</v>
      </c>
      <c r="F120" s="2" t="s">
        <v>12</v>
      </c>
      <c r="G120" s="2">
        <v>0</v>
      </c>
      <c r="H120" s="2"/>
      <c r="I120" s="2">
        <v>511.25</v>
      </c>
      <c r="J120" s="2">
        <v>1317</v>
      </c>
      <c r="K120" s="2">
        <f t="shared" si="1"/>
        <v>115</v>
      </c>
      <c r="L120" s="13"/>
      <c r="M120" s="11"/>
    </row>
    <row r="121" spans="3:13" ht="24.75" customHeight="1">
      <c r="C121" s="13"/>
      <c r="D121" s="2">
        <v>227</v>
      </c>
      <c r="E121" s="2" t="s">
        <v>148</v>
      </c>
      <c r="F121" s="2" t="s">
        <v>56</v>
      </c>
      <c r="G121" s="2">
        <v>0</v>
      </c>
      <c r="H121" s="2"/>
      <c r="I121" s="2">
        <v>493.45</v>
      </c>
      <c r="J121" s="2">
        <v>1366</v>
      </c>
      <c r="K121" s="2">
        <f t="shared" si="1"/>
        <v>116</v>
      </c>
      <c r="L121" s="13"/>
      <c r="M121" s="11"/>
    </row>
    <row r="122" spans="3:13" ht="24.75" customHeight="1">
      <c r="C122" s="13"/>
      <c r="D122" s="2">
        <v>44</v>
      </c>
      <c r="E122" s="2" t="s">
        <v>149</v>
      </c>
      <c r="F122" s="2" t="s">
        <v>42</v>
      </c>
      <c r="G122" s="2">
        <v>0</v>
      </c>
      <c r="H122" s="2"/>
      <c r="I122" s="2">
        <v>493.82</v>
      </c>
      <c r="J122" s="2">
        <v>1379</v>
      </c>
      <c r="K122" s="2">
        <f t="shared" si="1"/>
        <v>117</v>
      </c>
      <c r="L122" s="13"/>
      <c r="M122" s="11"/>
    </row>
    <row r="123" spans="3:13" ht="24.75" customHeight="1">
      <c r="C123" s="13"/>
      <c r="D123" s="2">
        <v>86</v>
      </c>
      <c r="E123" s="2" t="s">
        <v>150</v>
      </c>
      <c r="F123" s="2" t="s">
        <v>34</v>
      </c>
      <c r="G123" s="2">
        <v>0</v>
      </c>
      <c r="H123" s="2"/>
      <c r="I123" s="2">
        <v>508.88</v>
      </c>
      <c r="J123" s="2">
        <v>1383</v>
      </c>
      <c r="K123" s="2">
        <f t="shared" si="1"/>
        <v>118</v>
      </c>
      <c r="L123" s="13"/>
      <c r="M123" s="11"/>
    </row>
    <row r="124" spans="3:13" ht="24.75" customHeight="1">
      <c r="C124" s="13"/>
      <c r="D124" s="2">
        <v>211</v>
      </c>
      <c r="E124" s="2" t="s">
        <v>151</v>
      </c>
      <c r="F124" s="2" t="s">
        <v>22</v>
      </c>
      <c r="G124" s="2">
        <v>0</v>
      </c>
      <c r="H124" s="2"/>
      <c r="I124" s="2">
        <v>510.37</v>
      </c>
      <c r="J124" s="2">
        <v>1408</v>
      </c>
      <c r="K124" s="2">
        <f t="shared" si="1"/>
        <v>119</v>
      </c>
      <c r="L124" s="13"/>
      <c r="M124" s="11"/>
    </row>
    <row r="125" spans="3:13" ht="24.75" customHeight="1">
      <c r="C125" s="13"/>
      <c r="D125" s="2">
        <v>272</v>
      </c>
      <c r="E125" s="2" t="s">
        <v>152</v>
      </c>
      <c r="F125" s="2" t="s">
        <v>12</v>
      </c>
      <c r="G125" s="2">
        <v>0</v>
      </c>
      <c r="H125" s="2"/>
      <c r="I125" s="2">
        <v>512.66</v>
      </c>
      <c r="J125" s="2">
        <v>1423</v>
      </c>
      <c r="K125" s="2">
        <f t="shared" si="1"/>
        <v>120</v>
      </c>
      <c r="L125" s="13"/>
      <c r="M125" s="11"/>
    </row>
    <row r="126" spans="3:13" ht="24.75" customHeight="1">
      <c r="C126" s="13"/>
      <c r="D126" s="2">
        <v>268</v>
      </c>
      <c r="E126" s="2" t="s">
        <v>153</v>
      </c>
      <c r="F126" s="2" t="s">
        <v>74</v>
      </c>
      <c r="G126" s="2">
        <v>0</v>
      </c>
      <c r="H126" s="2"/>
      <c r="I126" s="2">
        <v>575.8</v>
      </c>
      <c r="J126" s="2">
        <v>1429</v>
      </c>
      <c r="K126" s="2">
        <f t="shared" si="1"/>
        <v>121</v>
      </c>
      <c r="L126" s="13"/>
      <c r="M126" s="11"/>
    </row>
    <row r="127" spans="3:13" ht="24.75" customHeight="1">
      <c r="C127" s="13"/>
      <c r="D127" s="2">
        <v>78</v>
      </c>
      <c r="E127" s="2" t="s">
        <v>154</v>
      </c>
      <c r="F127" s="2" t="s">
        <v>10</v>
      </c>
      <c r="G127" s="2">
        <v>0</v>
      </c>
      <c r="H127" s="2"/>
      <c r="I127" s="2">
        <v>505.34</v>
      </c>
      <c r="J127" s="2">
        <v>1434</v>
      </c>
      <c r="K127" s="2">
        <f t="shared" si="1"/>
        <v>122</v>
      </c>
      <c r="L127" s="13"/>
      <c r="M127" s="11"/>
    </row>
    <row r="128" spans="3:13" ht="24.75" customHeight="1">
      <c r="C128" s="13"/>
      <c r="D128" s="2">
        <v>150</v>
      </c>
      <c r="E128" s="2" t="s">
        <v>155</v>
      </c>
      <c r="F128" s="2" t="s">
        <v>10</v>
      </c>
      <c r="G128" s="2">
        <v>0</v>
      </c>
      <c r="H128" s="2"/>
      <c r="I128" s="2">
        <v>516.9</v>
      </c>
      <c r="J128" s="2">
        <v>1469</v>
      </c>
      <c r="K128" s="2">
        <f t="shared" si="1"/>
        <v>123</v>
      </c>
      <c r="L128" s="13"/>
      <c r="M128" s="11"/>
    </row>
    <row r="129" spans="3:13" ht="24.75" customHeight="1">
      <c r="C129" s="13"/>
      <c r="D129" s="2">
        <v>125</v>
      </c>
      <c r="E129" s="2" t="s">
        <v>156</v>
      </c>
      <c r="F129" s="2" t="s">
        <v>80</v>
      </c>
      <c r="G129" s="2">
        <v>0</v>
      </c>
      <c r="H129" s="2"/>
      <c r="I129" s="2">
        <v>524.41</v>
      </c>
      <c r="J129" s="2">
        <v>1469</v>
      </c>
      <c r="K129" s="2">
        <f t="shared" si="1"/>
        <v>124</v>
      </c>
      <c r="L129" s="13"/>
      <c r="M129" s="11"/>
    </row>
    <row r="130" spans="3:13" ht="24.75" customHeight="1">
      <c r="C130" s="13"/>
      <c r="D130" s="2">
        <v>176</v>
      </c>
      <c r="E130" s="2" t="s">
        <v>23</v>
      </c>
      <c r="F130" s="2" t="s">
        <v>12</v>
      </c>
      <c r="G130" s="2">
        <v>0</v>
      </c>
      <c r="H130" s="2"/>
      <c r="I130" s="2">
        <v>500.68</v>
      </c>
      <c r="J130" s="2">
        <v>1475</v>
      </c>
      <c r="K130" s="2">
        <f t="shared" si="1"/>
        <v>125</v>
      </c>
      <c r="L130" s="13"/>
      <c r="M130" s="11"/>
    </row>
    <row r="131" spans="3:13" ht="24.75" customHeight="1">
      <c r="C131" s="13"/>
      <c r="D131" s="2">
        <v>17</v>
      </c>
      <c r="E131" s="2" t="s">
        <v>157</v>
      </c>
      <c r="F131" s="2" t="s">
        <v>13</v>
      </c>
      <c r="G131" s="2">
        <v>0</v>
      </c>
      <c r="H131" s="2"/>
      <c r="I131" s="2">
        <v>1467.84</v>
      </c>
      <c r="J131" s="2">
        <v>1476</v>
      </c>
      <c r="K131" s="2">
        <f t="shared" si="1"/>
        <v>126</v>
      </c>
      <c r="L131" s="13"/>
      <c r="M131" s="11"/>
    </row>
    <row r="132" spans="3:13" ht="24.75" customHeight="1">
      <c r="C132" s="13"/>
      <c r="D132" s="2">
        <v>39</v>
      </c>
      <c r="E132" s="2" t="s">
        <v>158</v>
      </c>
      <c r="F132" s="2" t="s">
        <v>98</v>
      </c>
      <c r="G132" s="2">
        <v>0</v>
      </c>
      <c r="H132" s="2"/>
      <c r="I132" s="2">
        <v>526.44</v>
      </c>
      <c r="J132" s="2">
        <v>1503</v>
      </c>
      <c r="K132" s="2">
        <f t="shared" si="1"/>
        <v>127</v>
      </c>
      <c r="L132" s="13"/>
      <c r="M132" s="11"/>
    </row>
    <row r="133" spans="3:13" ht="24.75" customHeight="1">
      <c r="C133" s="13"/>
      <c r="D133" s="2">
        <v>51</v>
      </c>
      <c r="E133" s="2" t="s">
        <v>159</v>
      </c>
      <c r="F133" s="2" t="s">
        <v>34</v>
      </c>
      <c r="G133" s="2">
        <v>0</v>
      </c>
      <c r="H133" s="2"/>
      <c r="I133" s="2">
        <v>1474.3</v>
      </c>
      <c r="J133" s="2">
        <v>1530</v>
      </c>
      <c r="K133" s="2">
        <f t="shared" si="1"/>
        <v>128</v>
      </c>
      <c r="L133" s="13"/>
      <c r="M133" s="11"/>
    </row>
    <row r="134" spans="3:13" ht="24.75" customHeight="1">
      <c r="C134" s="13"/>
      <c r="D134" s="2">
        <v>122</v>
      </c>
      <c r="E134" s="2" t="s">
        <v>160</v>
      </c>
      <c r="F134" s="2" t="s">
        <v>98</v>
      </c>
      <c r="G134" s="2">
        <v>0</v>
      </c>
      <c r="H134" s="2"/>
      <c r="I134" s="2">
        <v>508.85</v>
      </c>
      <c r="J134" s="2">
        <v>1533</v>
      </c>
      <c r="K134" s="2">
        <f t="shared" si="1"/>
        <v>129</v>
      </c>
      <c r="L134" s="13"/>
      <c r="M134" s="11"/>
    </row>
    <row r="135" spans="3:13" ht="24.75" customHeight="1">
      <c r="C135" s="13"/>
      <c r="D135" s="2">
        <v>135</v>
      </c>
      <c r="E135" s="2" t="s">
        <v>161</v>
      </c>
      <c r="F135" s="2" t="s">
        <v>34</v>
      </c>
      <c r="G135" s="2">
        <v>0</v>
      </c>
      <c r="H135" s="2"/>
      <c r="I135" s="2">
        <v>521.49</v>
      </c>
      <c r="J135" s="2">
        <v>1536</v>
      </c>
      <c r="K135" s="2">
        <f t="shared" si="1"/>
        <v>130</v>
      </c>
      <c r="L135" s="13"/>
      <c r="M135" s="11"/>
    </row>
    <row r="136" spans="3:13" ht="24.75" customHeight="1">
      <c r="C136" s="13"/>
      <c r="D136" s="2">
        <v>10</v>
      </c>
      <c r="E136" s="2" t="s">
        <v>162</v>
      </c>
      <c r="F136" s="2" t="s">
        <v>21</v>
      </c>
      <c r="G136" s="2">
        <v>0</v>
      </c>
      <c r="H136" s="2"/>
      <c r="I136" s="2">
        <v>543.27</v>
      </c>
      <c r="J136" s="2">
        <v>1542</v>
      </c>
      <c r="K136" s="2">
        <f t="shared" si="1"/>
        <v>131</v>
      </c>
      <c r="L136" s="13"/>
      <c r="M136" s="11"/>
    </row>
    <row r="137" spans="3:13" ht="24.75" customHeight="1">
      <c r="C137" s="13"/>
      <c r="D137" s="2">
        <v>181</v>
      </c>
      <c r="E137" s="2" t="s">
        <v>163</v>
      </c>
      <c r="F137" s="2" t="s">
        <v>21</v>
      </c>
      <c r="G137" s="2">
        <v>0</v>
      </c>
      <c r="H137" s="2"/>
      <c r="I137" s="2">
        <v>530.25</v>
      </c>
      <c r="J137" s="2">
        <v>1548</v>
      </c>
      <c r="K137" s="2">
        <f t="shared" si="1"/>
        <v>132</v>
      </c>
      <c r="L137" s="13"/>
      <c r="M137" s="11"/>
    </row>
    <row r="138" spans="3:13" ht="24.75" customHeight="1">
      <c r="C138" s="13"/>
      <c r="D138" s="2">
        <v>257</v>
      </c>
      <c r="E138" s="2" t="s">
        <v>164</v>
      </c>
      <c r="F138" s="2" t="s">
        <v>13</v>
      </c>
      <c r="G138" s="2">
        <v>0</v>
      </c>
      <c r="H138" s="2"/>
      <c r="I138" s="2">
        <v>558.51</v>
      </c>
      <c r="J138" s="2">
        <v>1550</v>
      </c>
      <c r="K138" s="2">
        <f t="shared" si="1"/>
        <v>133</v>
      </c>
      <c r="L138" s="13"/>
      <c r="M138" s="11"/>
    </row>
    <row r="139" spans="3:13" ht="24.75" customHeight="1">
      <c r="C139" s="13"/>
      <c r="D139" s="2">
        <v>266</v>
      </c>
      <c r="E139" s="2" t="s">
        <v>24</v>
      </c>
      <c r="F139" s="2" t="s">
        <v>22</v>
      </c>
      <c r="G139" s="2">
        <v>0</v>
      </c>
      <c r="H139" s="2"/>
      <c r="I139" s="2">
        <v>536.26</v>
      </c>
      <c r="J139" s="2">
        <v>1554</v>
      </c>
      <c r="K139" s="2">
        <f t="shared" si="1"/>
        <v>134</v>
      </c>
      <c r="L139" s="13"/>
      <c r="M139" s="11"/>
    </row>
    <row r="140" spans="3:13" ht="24.75" customHeight="1">
      <c r="C140" s="13"/>
      <c r="D140" s="2">
        <v>149</v>
      </c>
      <c r="E140" s="2" t="s">
        <v>165</v>
      </c>
      <c r="F140" s="2" t="s">
        <v>34</v>
      </c>
      <c r="G140" s="2">
        <v>0</v>
      </c>
      <c r="H140" s="2"/>
      <c r="I140" s="2">
        <v>519.21</v>
      </c>
      <c r="J140" s="2">
        <v>1557</v>
      </c>
      <c r="K140" s="2">
        <f t="shared" si="1"/>
        <v>135</v>
      </c>
      <c r="L140" s="13"/>
      <c r="M140" s="11"/>
    </row>
    <row r="141" spans="3:13" ht="24.75" customHeight="1">
      <c r="C141" s="13"/>
      <c r="D141" s="2">
        <v>167</v>
      </c>
      <c r="E141" s="2" t="s">
        <v>166</v>
      </c>
      <c r="F141" s="2" t="s">
        <v>12</v>
      </c>
      <c r="G141" s="2">
        <v>0</v>
      </c>
      <c r="H141" s="2"/>
      <c r="I141" s="2">
        <v>548.34</v>
      </c>
      <c r="J141" s="2">
        <v>1567</v>
      </c>
      <c r="K141" s="2">
        <f t="shared" si="1"/>
        <v>136</v>
      </c>
      <c r="L141" s="13"/>
      <c r="M141" s="11"/>
    </row>
    <row r="142" spans="3:13" ht="24.75" customHeight="1">
      <c r="C142" s="13"/>
      <c r="D142" s="2">
        <v>256</v>
      </c>
      <c r="E142" s="2" t="s">
        <v>167</v>
      </c>
      <c r="F142" s="2" t="s">
        <v>13</v>
      </c>
      <c r="G142" s="2">
        <v>0</v>
      </c>
      <c r="H142" s="2"/>
      <c r="I142" s="2">
        <v>522.95</v>
      </c>
      <c r="J142" s="2">
        <v>1571</v>
      </c>
      <c r="K142" s="2">
        <f t="shared" si="1"/>
        <v>137</v>
      </c>
      <c r="L142" s="13"/>
      <c r="M142" s="11"/>
    </row>
    <row r="143" spans="3:13" ht="24.75" customHeight="1">
      <c r="C143" s="13"/>
      <c r="D143" s="2">
        <v>192</v>
      </c>
      <c r="E143" s="2" t="s">
        <v>168</v>
      </c>
      <c r="F143" s="2" t="s">
        <v>10</v>
      </c>
      <c r="G143" s="2">
        <v>0</v>
      </c>
      <c r="H143" s="2"/>
      <c r="I143" s="2">
        <v>559.43</v>
      </c>
      <c r="J143" s="2">
        <v>1600</v>
      </c>
      <c r="K143" s="2">
        <f t="shared" si="1"/>
        <v>138</v>
      </c>
      <c r="L143" s="13"/>
      <c r="M143" s="11"/>
    </row>
    <row r="144" spans="3:13" ht="24.75" customHeight="1">
      <c r="C144" s="13"/>
      <c r="D144" s="2">
        <v>69</v>
      </c>
      <c r="E144" s="2" t="s">
        <v>169</v>
      </c>
      <c r="F144" s="2" t="s">
        <v>34</v>
      </c>
      <c r="G144" s="2">
        <v>0</v>
      </c>
      <c r="H144" s="2"/>
      <c r="I144" s="2">
        <v>523.15</v>
      </c>
      <c r="J144" s="2">
        <v>1609</v>
      </c>
      <c r="K144" s="2">
        <f t="shared" si="1"/>
        <v>139</v>
      </c>
      <c r="L144" s="13"/>
      <c r="M144" s="11"/>
    </row>
    <row r="145" spans="3:13" ht="24.75" customHeight="1">
      <c r="C145" s="13"/>
      <c r="D145" s="2">
        <v>242</v>
      </c>
      <c r="E145" s="2" t="s">
        <v>170</v>
      </c>
      <c r="F145" s="2" t="s">
        <v>34</v>
      </c>
      <c r="G145" s="2">
        <v>0</v>
      </c>
      <c r="H145" s="2"/>
      <c r="I145" s="2">
        <v>544.93</v>
      </c>
      <c r="J145" s="2">
        <v>1612</v>
      </c>
      <c r="K145" s="2">
        <f t="shared" si="1"/>
        <v>140</v>
      </c>
      <c r="L145" s="13"/>
      <c r="M145" s="11"/>
    </row>
    <row r="146" spans="3:13" ht="24.75" customHeight="1">
      <c r="C146" s="13"/>
      <c r="D146" s="2">
        <v>152</v>
      </c>
      <c r="E146" s="2" t="s">
        <v>171</v>
      </c>
      <c r="F146" s="2" t="s">
        <v>56</v>
      </c>
      <c r="G146" s="2">
        <v>0</v>
      </c>
      <c r="H146" s="2"/>
      <c r="I146" s="2">
        <v>529.19</v>
      </c>
      <c r="J146" s="2">
        <v>1615</v>
      </c>
      <c r="K146" s="2">
        <f t="shared" si="1"/>
        <v>141</v>
      </c>
      <c r="L146" s="13"/>
      <c r="M146" s="11"/>
    </row>
    <row r="147" spans="3:13" ht="24.75" customHeight="1">
      <c r="C147" s="13"/>
      <c r="D147" s="2">
        <v>134</v>
      </c>
      <c r="E147" s="2" t="s">
        <v>172</v>
      </c>
      <c r="F147" s="2" t="s">
        <v>80</v>
      </c>
      <c r="G147" s="2">
        <v>0</v>
      </c>
      <c r="H147" s="2"/>
      <c r="I147" s="2">
        <v>1471.54</v>
      </c>
      <c r="J147" s="2">
        <v>1617</v>
      </c>
      <c r="K147" s="2">
        <f t="shared" si="1"/>
        <v>142</v>
      </c>
      <c r="L147" s="13"/>
      <c r="M147" s="11"/>
    </row>
    <row r="148" spans="3:13" ht="24.75" customHeight="1">
      <c r="C148" s="13"/>
      <c r="D148" s="2">
        <v>151</v>
      </c>
      <c r="E148" s="2" t="s">
        <v>173</v>
      </c>
      <c r="F148" s="2" t="s">
        <v>34</v>
      </c>
      <c r="G148" s="2">
        <v>0</v>
      </c>
      <c r="H148" s="2"/>
      <c r="I148" s="2">
        <v>542.28</v>
      </c>
      <c r="J148" s="2">
        <v>1624</v>
      </c>
      <c r="K148" s="2">
        <f aca="true" t="shared" si="2" ref="K148:K211">K147+1</f>
        <v>143</v>
      </c>
      <c r="L148" s="13"/>
      <c r="M148" s="11"/>
    </row>
    <row r="149" spans="3:13" ht="24.75" customHeight="1">
      <c r="C149" s="13"/>
      <c r="D149" s="2">
        <v>171</v>
      </c>
      <c r="E149" s="2" t="s">
        <v>174</v>
      </c>
      <c r="F149" s="2" t="s">
        <v>34</v>
      </c>
      <c r="G149" s="2">
        <v>0</v>
      </c>
      <c r="H149" s="2"/>
      <c r="I149" s="2">
        <v>529.68</v>
      </c>
      <c r="J149" s="2">
        <v>1627</v>
      </c>
      <c r="K149" s="2">
        <f t="shared" si="2"/>
        <v>144</v>
      </c>
      <c r="L149" s="13"/>
      <c r="M149" s="11"/>
    </row>
    <row r="150" spans="3:13" ht="24.75" customHeight="1">
      <c r="C150" s="13"/>
      <c r="D150" s="2">
        <v>271</v>
      </c>
      <c r="E150" s="2" t="s">
        <v>175</v>
      </c>
      <c r="F150" s="2" t="s">
        <v>34</v>
      </c>
      <c r="G150" s="2">
        <v>0</v>
      </c>
      <c r="H150" s="2"/>
      <c r="I150" s="2">
        <v>531.17</v>
      </c>
      <c r="J150" s="2">
        <v>1627</v>
      </c>
      <c r="K150" s="2">
        <f t="shared" si="2"/>
        <v>145</v>
      </c>
      <c r="L150" s="13"/>
      <c r="M150" s="11"/>
    </row>
    <row r="151" spans="3:13" ht="24.75" customHeight="1">
      <c r="C151" s="13"/>
      <c r="D151" s="2">
        <v>196</v>
      </c>
      <c r="E151" s="2" t="s">
        <v>176</v>
      </c>
      <c r="F151" s="2" t="s">
        <v>37</v>
      </c>
      <c r="G151" s="2">
        <v>0</v>
      </c>
      <c r="H151" s="2"/>
      <c r="I151" s="2">
        <v>547.51</v>
      </c>
      <c r="J151" s="2">
        <v>1637</v>
      </c>
      <c r="K151" s="2">
        <f t="shared" si="2"/>
        <v>146</v>
      </c>
      <c r="L151" s="13"/>
      <c r="M151" s="11"/>
    </row>
    <row r="152" spans="3:13" ht="24.75" customHeight="1">
      <c r="C152" s="13"/>
      <c r="D152" s="2">
        <v>228</v>
      </c>
      <c r="E152" s="2" t="s">
        <v>178</v>
      </c>
      <c r="F152" s="2" t="s">
        <v>89</v>
      </c>
      <c r="G152" s="2">
        <v>0</v>
      </c>
      <c r="H152" s="2"/>
      <c r="I152" s="2">
        <v>541.44</v>
      </c>
      <c r="J152" s="2">
        <v>1643</v>
      </c>
      <c r="K152" s="2">
        <f t="shared" si="2"/>
        <v>147</v>
      </c>
      <c r="L152" s="13"/>
      <c r="M152" s="11"/>
    </row>
    <row r="153" spans="3:13" ht="24.75" customHeight="1">
      <c r="C153" s="13"/>
      <c r="D153" s="2">
        <v>30</v>
      </c>
      <c r="E153" s="2" t="s">
        <v>177</v>
      </c>
      <c r="F153" s="2" t="s">
        <v>22</v>
      </c>
      <c r="G153" s="2">
        <v>0</v>
      </c>
      <c r="H153" s="2"/>
      <c r="I153" s="2">
        <v>542.32</v>
      </c>
      <c r="J153" s="2">
        <v>1643</v>
      </c>
      <c r="K153" s="2">
        <f t="shared" si="2"/>
        <v>148</v>
      </c>
      <c r="L153" s="13"/>
      <c r="M153" s="11"/>
    </row>
    <row r="154" spans="3:13" ht="24.75" customHeight="1">
      <c r="C154" s="13"/>
      <c r="D154" s="2">
        <v>162</v>
      </c>
      <c r="E154" s="2" t="s">
        <v>179</v>
      </c>
      <c r="F154" s="2" t="s">
        <v>98</v>
      </c>
      <c r="G154" s="2">
        <v>0</v>
      </c>
      <c r="H154" s="2"/>
      <c r="I154" s="2">
        <v>562.69</v>
      </c>
      <c r="J154" s="2">
        <v>1656</v>
      </c>
      <c r="K154" s="2">
        <f t="shared" si="2"/>
        <v>149</v>
      </c>
      <c r="L154" s="13"/>
      <c r="M154" s="11"/>
    </row>
    <row r="155" spans="3:13" ht="24.75" customHeight="1">
      <c r="C155" s="13"/>
      <c r="D155" s="2">
        <v>141</v>
      </c>
      <c r="E155" s="2" t="s">
        <v>180</v>
      </c>
      <c r="F155" s="2" t="s">
        <v>22</v>
      </c>
      <c r="G155" s="2">
        <v>0</v>
      </c>
      <c r="H155" s="2"/>
      <c r="I155" s="2">
        <v>534.09</v>
      </c>
      <c r="J155" s="2">
        <v>1657</v>
      </c>
      <c r="K155" s="2">
        <f t="shared" si="2"/>
        <v>150</v>
      </c>
      <c r="L155" s="13"/>
      <c r="M155" s="11"/>
    </row>
    <row r="156" spans="3:13" ht="24.75" customHeight="1">
      <c r="C156" s="13"/>
      <c r="D156" s="2">
        <v>154</v>
      </c>
      <c r="E156" s="2" t="s">
        <v>181</v>
      </c>
      <c r="F156" s="2" t="s">
        <v>80</v>
      </c>
      <c r="G156" s="2">
        <v>0</v>
      </c>
      <c r="H156" s="2"/>
      <c r="I156" s="2">
        <v>534.79</v>
      </c>
      <c r="J156" s="2">
        <v>1663</v>
      </c>
      <c r="K156" s="2">
        <f t="shared" si="2"/>
        <v>151</v>
      </c>
      <c r="L156" s="13"/>
      <c r="M156" s="11"/>
    </row>
    <row r="157" spans="3:13" ht="24.75" customHeight="1">
      <c r="C157" s="13"/>
      <c r="D157" s="2">
        <v>217</v>
      </c>
      <c r="E157" s="2" t="s">
        <v>182</v>
      </c>
      <c r="F157" s="2" t="s">
        <v>40</v>
      </c>
      <c r="G157" s="2">
        <v>0</v>
      </c>
      <c r="H157" s="2"/>
      <c r="I157" s="2">
        <v>541.96</v>
      </c>
      <c r="J157" s="2">
        <v>1668</v>
      </c>
      <c r="K157" s="2">
        <f t="shared" si="2"/>
        <v>152</v>
      </c>
      <c r="L157" s="13"/>
      <c r="M157" s="11"/>
    </row>
    <row r="158" spans="3:13" ht="24.75" customHeight="1">
      <c r="C158" s="13"/>
      <c r="D158" s="2">
        <v>259</v>
      </c>
      <c r="E158" s="2" t="s">
        <v>183</v>
      </c>
      <c r="F158" s="2" t="s">
        <v>34</v>
      </c>
      <c r="G158" s="2">
        <v>0</v>
      </c>
      <c r="H158" s="2"/>
      <c r="I158" s="2">
        <v>570.44</v>
      </c>
      <c r="J158" s="2">
        <v>1692</v>
      </c>
      <c r="K158" s="2">
        <f t="shared" si="2"/>
        <v>153</v>
      </c>
      <c r="L158" s="13"/>
      <c r="M158" s="11"/>
    </row>
    <row r="159" spans="3:13" ht="24.75" customHeight="1">
      <c r="C159" s="13"/>
      <c r="D159" s="2">
        <v>224</v>
      </c>
      <c r="E159" s="2" t="s">
        <v>184</v>
      </c>
      <c r="F159" s="2" t="s">
        <v>13</v>
      </c>
      <c r="G159" s="2">
        <v>0</v>
      </c>
      <c r="H159" s="2"/>
      <c r="I159" s="2">
        <v>557.94</v>
      </c>
      <c r="J159" s="2">
        <v>1712</v>
      </c>
      <c r="K159" s="2">
        <f t="shared" si="2"/>
        <v>154</v>
      </c>
      <c r="L159" s="13"/>
      <c r="M159" s="11"/>
    </row>
    <row r="160" spans="3:13" ht="24.75" customHeight="1">
      <c r="C160" s="13"/>
      <c r="D160" s="2">
        <v>15</v>
      </c>
      <c r="E160" s="2" t="s">
        <v>185</v>
      </c>
      <c r="F160" s="2" t="s">
        <v>21</v>
      </c>
      <c r="G160" s="2">
        <v>0</v>
      </c>
      <c r="H160" s="2"/>
      <c r="I160" s="2">
        <v>1487.48</v>
      </c>
      <c r="J160" s="2">
        <v>1726</v>
      </c>
      <c r="K160" s="2">
        <f t="shared" si="2"/>
        <v>155</v>
      </c>
      <c r="L160" s="13"/>
      <c r="M160" s="11"/>
    </row>
    <row r="161" spans="3:13" ht="24.75" customHeight="1">
      <c r="C161" s="13"/>
      <c r="D161" s="2">
        <v>21</v>
      </c>
      <c r="E161" s="2" t="s">
        <v>186</v>
      </c>
      <c r="F161" s="2" t="s">
        <v>13</v>
      </c>
      <c r="G161" s="2">
        <v>0</v>
      </c>
      <c r="H161" s="2"/>
      <c r="I161" s="2">
        <v>579.12</v>
      </c>
      <c r="J161" s="2">
        <v>1752</v>
      </c>
      <c r="K161" s="2">
        <f t="shared" si="2"/>
        <v>156</v>
      </c>
      <c r="L161" s="13"/>
      <c r="M161" s="11"/>
    </row>
    <row r="162" spans="3:13" ht="24.75" customHeight="1">
      <c r="C162" s="13"/>
      <c r="D162" s="2">
        <v>182</v>
      </c>
      <c r="E162" s="2" t="s">
        <v>187</v>
      </c>
      <c r="F162" s="2" t="s">
        <v>34</v>
      </c>
      <c r="G162" s="2">
        <v>0</v>
      </c>
      <c r="H162" s="2"/>
      <c r="I162" s="2">
        <v>585.44</v>
      </c>
      <c r="J162" s="2">
        <v>1753</v>
      </c>
      <c r="K162" s="2">
        <f t="shared" si="2"/>
        <v>157</v>
      </c>
      <c r="L162" s="13"/>
      <c r="M162" s="11"/>
    </row>
    <row r="163" spans="3:13" ht="24.75" customHeight="1">
      <c r="C163" s="13"/>
      <c r="D163" s="2">
        <v>55</v>
      </c>
      <c r="E163" s="2" t="s">
        <v>188</v>
      </c>
      <c r="F163" s="2" t="s">
        <v>22</v>
      </c>
      <c r="G163" s="2">
        <v>0</v>
      </c>
      <c r="H163" s="2"/>
      <c r="I163" s="2">
        <v>592.62</v>
      </c>
      <c r="J163" s="2">
        <v>1776</v>
      </c>
      <c r="K163" s="2">
        <f t="shared" si="2"/>
        <v>158</v>
      </c>
      <c r="L163" s="13"/>
      <c r="M163" s="11"/>
    </row>
    <row r="164" spans="3:13" ht="24.75" customHeight="1">
      <c r="C164" s="13"/>
      <c r="D164" s="2">
        <v>188</v>
      </c>
      <c r="E164" s="2" t="s">
        <v>189</v>
      </c>
      <c r="F164" s="2" t="s">
        <v>34</v>
      </c>
      <c r="G164" s="2">
        <v>0</v>
      </c>
      <c r="H164" s="2"/>
      <c r="I164" s="2">
        <v>606.7</v>
      </c>
      <c r="J164" s="2">
        <v>1783</v>
      </c>
      <c r="K164" s="2">
        <f t="shared" si="2"/>
        <v>159</v>
      </c>
      <c r="L164" s="13"/>
      <c r="M164" s="11"/>
    </row>
    <row r="165" spans="3:13" ht="24.75" customHeight="1">
      <c r="C165" s="13"/>
      <c r="D165" s="2">
        <v>177</v>
      </c>
      <c r="E165" s="2" t="s">
        <v>190</v>
      </c>
      <c r="F165" s="2" t="s">
        <v>56</v>
      </c>
      <c r="G165" s="2">
        <v>0</v>
      </c>
      <c r="H165" s="2"/>
      <c r="I165" s="2">
        <v>571.68</v>
      </c>
      <c r="J165" s="2">
        <v>1786</v>
      </c>
      <c r="K165" s="2">
        <f t="shared" si="2"/>
        <v>160</v>
      </c>
      <c r="L165" s="13"/>
      <c r="M165" s="11"/>
    </row>
    <row r="166" spans="3:13" ht="24.75" customHeight="1">
      <c r="C166" s="13"/>
      <c r="D166" s="2">
        <v>142</v>
      </c>
      <c r="E166" s="2" t="s">
        <v>191</v>
      </c>
      <c r="F166" s="2" t="s">
        <v>12</v>
      </c>
      <c r="G166" s="2">
        <v>0</v>
      </c>
      <c r="H166" s="2"/>
      <c r="I166" s="2">
        <v>567.08</v>
      </c>
      <c r="J166" s="2">
        <v>1787</v>
      </c>
      <c r="K166" s="2">
        <f t="shared" si="2"/>
        <v>161</v>
      </c>
      <c r="L166" s="13"/>
      <c r="M166" s="11"/>
    </row>
    <row r="167" spans="3:13" ht="24.75" customHeight="1">
      <c r="C167" s="13"/>
      <c r="D167" s="2">
        <v>72</v>
      </c>
      <c r="E167" s="2" t="s">
        <v>192</v>
      </c>
      <c r="F167" s="2" t="s">
        <v>56</v>
      </c>
      <c r="G167" s="2">
        <v>0</v>
      </c>
      <c r="H167" s="2"/>
      <c r="I167" s="2">
        <v>565.06</v>
      </c>
      <c r="J167" s="2">
        <v>1797</v>
      </c>
      <c r="K167" s="2">
        <f t="shared" si="2"/>
        <v>162</v>
      </c>
      <c r="L167" s="13"/>
      <c r="M167" s="11"/>
    </row>
    <row r="168" spans="3:13" ht="24.75" customHeight="1">
      <c r="C168" s="13"/>
      <c r="D168" s="2">
        <v>19</v>
      </c>
      <c r="E168" s="2" t="s">
        <v>193</v>
      </c>
      <c r="F168" s="2" t="s">
        <v>80</v>
      </c>
      <c r="G168" s="2">
        <v>0</v>
      </c>
      <c r="H168" s="2"/>
      <c r="I168" s="2">
        <v>573.42</v>
      </c>
      <c r="J168" s="2">
        <v>1800</v>
      </c>
      <c r="K168" s="2">
        <f t="shared" si="2"/>
        <v>163</v>
      </c>
      <c r="L168" s="13"/>
      <c r="M168" s="11"/>
    </row>
    <row r="169" spans="3:13" ht="24.75" customHeight="1">
      <c r="C169" s="13"/>
      <c r="D169" s="2">
        <v>253</v>
      </c>
      <c r="E169" s="2" t="s">
        <v>194</v>
      </c>
      <c r="F169" s="2" t="s">
        <v>40</v>
      </c>
      <c r="G169" s="2">
        <v>0</v>
      </c>
      <c r="H169" s="2"/>
      <c r="I169" s="2">
        <v>587.64</v>
      </c>
      <c r="J169" s="2">
        <v>1821</v>
      </c>
      <c r="K169" s="2">
        <f t="shared" si="2"/>
        <v>164</v>
      </c>
      <c r="L169" s="13"/>
      <c r="M169" s="11"/>
    </row>
    <row r="170" spans="3:13" ht="24.75" customHeight="1">
      <c r="C170" s="13"/>
      <c r="D170" s="2">
        <v>111</v>
      </c>
      <c r="E170" s="2" t="s">
        <v>195</v>
      </c>
      <c r="F170" s="2" t="s">
        <v>80</v>
      </c>
      <c r="G170" s="2">
        <v>0</v>
      </c>
      <c r="H170" s="2"/>
      <c r="I170" s="2">
        <v>567.45</v>
      </c>
      <c r="J170" s="2">
        <v>1824</v>
      </c>
      <c r="K170" s="2">
        <f t="shared" si="2"/>
        <v>165</v>
      </c>
      <c r="L170" s="13"/>
      <c r="M170" s="11"/>
    </row>
    <row r="171" spans="3:13" ht="24.75" customHeight="1">
      <c r="C171" s="13"/>
      <c r="D171" s="2">
        <v>157</v>
      </c>
      <c r="E171" s="2" t="s">
        <v>196</v>
      </c>
      <c r="F171" s="2" t="s">
        <v>80</v>
      </c>
      <c r="G171" s="2">
        <v>0</v>
      </c>
      <c r="H171" s="2"/>
      <c r="I171" s="2">
        <v>575.55</v>
      </c>
      <c r="J171" s="2">
        <v>1830</v>
      </c>
      <c r="K171" s="2">
        <f t="shared" si="2"/>
        <v>166</v>
      </c>
      <c r="L171" s="13"/>
      <c r="M171" s="11"/>
    </row>
    <row r="172" spans="3:13" ht="24.75" customHeight="1">
      <c r="C172" s="13"/>
      <c r="D172" s="2">
        <v>107</v>
      </c>
      <c r="E172" s="2" t="s">
        <v>197</v>
      </c>
      <c r="F172" s="2" t="s">
        <v>198</v>
      </c>
      <c r="G172" s="2">
        <v>0</v>
      </c>
      <c r="H172" s="2"/>
      <c r="I172" s="2">
        <v>578.47</v>
      </c>
      <c r="J172" s="2">
        <v>1836</v>
      </c>
      <c r="K172" s="2">
        <f t="shared" si="2"/>
        <v>167</v>
      </c>
      <c r="L172" s="13"/>
      <c r="M172" s="11"/>
    </row>
    <row r="173" spans="3:13" ht="24.75" customHeight="1">
      <c r="C173" s="13"/>
      <c r="D173" s="2">
        <v>130</v>
      </c>
      <c r="E173" s="2" t="s">
        <v>199</v>
      </c>
      <c r="F173" s="2" t="s">
        <v>56</v>
      </c>
      <c r="G173" s="2">
        <v>0</v>
      </c>
      <c r="H173" s="2"/>
      <c r="I173" s="2">
        <v>574.89</v>
      </c>
      <c r="J173" s="2">
        <v>1849</v>
      </c>
      <c r="K173" s="2">
        <f t="shared" si="2"/>
        <v>168</v>
      </c>
      <c r="L173" s="13"/>
      <c r="M173" s="11"/>
    </row>
    <row r="174" spans="3:13" ht="24.75" customHeight="1">
      <c r="C174" s="13"/>
      <c r="D174" s="2">
        <v>173</v>
      </c>
      <c r="E174" s="2" t="s">
        <v>200</v>
      </c>
      <c r="F174" s="2" t="s">
        <v>74</v>
      </c>
      <c r="G174" s="2">
        <v>0</v>
      </c>
      <c r="H174" s="2"/>
      <c r="I174" s="2">
        <v>598.46</v>
      </c>
      <c r="J174" s="2">
        <v>1851</v>
      </c>
      <c r="K174" s="2">
        <f t="shared" si="2"/>
        <v>169</v>
      </c>
      <c r="L174" s="13"/>
      <c r="M174" s="11"/>
    </row>
    <row r="175" spans="3:13" ht="24.75" customHeight="1">
      <c r="C175" s="13"/>
      <c r="D175" s="2">
        <v>73</v>
      </c>
      <c r="E175" s="2" t="s">
        <v>201</v>
      </c>
      <c r="F175" s="2" t="s">
        <v>13</v>
      </c>
      <c r="G175" s="2">
        <v>0</v>
      </c>
      <c r="H175" s="2"/>
      <c r="I175" s="2">
        <v>581.76</v>
      </c>
      <c r="J175" s="2">
        <v>1872</v>
      </c>
      <c r="K175" s="2">
        <f t="shared" si="2"/>
        <v>170</v>
      </c>
      <c r="L175" s="13"/>
      <c r="M175" s="11"/>
    </row>
    <row r="176" spans="3:13" ht="24.75" customHeight="1">
      <c r="C176" s="13"/>
      <c r="D176" s="2">
        <v>230</v>
      </c>
      <c r="E176" s="2" t="s">
        <v>202</v>
      </c>
      <c r="F176" s="2" t="s">
        <v>37</v>
      </c>
      <c r="G176" s="2">
        <v>0</v>
      </c>
      <c r="H176" s="2"/>
      <c r="I176" s="2">
        <v>645.22</v>
      </c>
      <c r="J176" s="2">
        <v>1882</v>
      </c>
      <c r="K176" s="2">
        <f t="shared" si="2"/>
        <v>171</v>
      </c>
      <c r="L176" s="13"/>
      <c r="M176" s="11"/>
    </row>
    <row r="177" spans="3:13" ht="24.75" customHeight="1">
      <c r="C177" s="13"/>
      <c r="D177" s="2">
        <v>137</v>
      </c>
      <c r="E177" s="2" t="s">
        <v>203</v>
      </c>
      <c r="F177" s="2" t="s">
        <v>34</v>
      </c>
      <c r="G177" s="2">
        <v>0</v>
      </c>
      <c r="H177" s="2"/>
      <c r="I177" s="2">
        <v>586.05</v>
      </c>
      <c r="J177" s="2">
        <v>1888</v>
      </c>
      <c r="K177" s="2">
        <f t="shared" si="2"/>
        <v>172</v>
      </c>
      <c r="L177" s="13"/>
      <c r="M177" s="11"/>
    </row>
    <row r="178" spans="3:13" ht="24.75" customHeight="1">
      <c r="C178" s="13"/>
      <c r="D178" s="2">
        <v>199</v>
      </c>
      <c r="E178" s="2" t="s">
        <v>204</v>
      </c>
      <c r="F178" s="2" t="s">
        <v>80</v>
      </c>
      <c r="G178" s="2">
        <v>0</v>
      </c>
      <c r="H178" s="2"/>
      <c r="I178" s="2">
        <v>601.91</v>
      </c>
      <c r="J178" s="2">
        <v>1896</v>
      </c>
      <c r="K178" s="2">
        <f t="shared" si="2"/>
        <v>173</v>
      </c>
      <c r="L178" s="13"/>
      <c r="M178" s="11"/>
    </row>
    <row r="179" spans="3:13" ht="24.75" customHeight="1">
      <c r="C179" s="13"/>
      <c r="D179" s="2">
        <v>148</v>
      </c>
      <c r="E179" s="2" t="s">
        <v>205</v>
      </c>
      <c r="F179" s="2" t="s">
        <v>98</v>
      </c>
      <c r="G179" s="2">
        <v>0</v>
      </c>
      <c r="H179" s="2"/>
      <c r="I179" s="2">
        <v>606.97</v>
      </c>
      <c r="J179" s="2">
        <v>1902</v>
      </c>
      <c r="K179" s="2">
        <f t="shared" si="2"/>
        <v>174</v>
      </c>
      <c r="L179" s="13"/>
      <c r="M179" s="11"/>
    </row>
    <row r="180" spans="3:13" ht="24.75" customHeight="1">
      <c r="C180" s="13"/>
      <c r="D180" s="2">
        <v>191</v>
      </c>
      <c r="E180" s="2" t="s">
        <v>206</v>
      </c>
      <c r="F180" s="2" t="s">
        <v>80</v>
      </c>
      <c r="G180" s="2">
        <v>0</v>
      </c>
      <c r="H180" s="2"/>
      <c r="I180" s="2">
        <v>592.48</v>
      </c>
      <c r="J180" s="2">
        <v>1907</v>
      </c>
      <c r="K180" s="2">
        <f t="shared" si="2"/>
        <v>175</v>
      </c>
      <c r="L180" s="13"/>
      <c r="M180" s="11"/>
    </row>
    <row r="181" spans="3:13" ht="24.75" customHeight="1">
      <c r="C181" s="13"/>
      <c r="D181" s="2">
        <v>262</v>
      </c>
      <c r="E181" s="2" t="s">
        <v>207</v>
      </c>
      <c r="F181" s="2" t="s">
        <v>15</v>
      </c>
      <c r="G181" s="2">
        <v>0</v>
      </c>
      <c r="H181" s="2"/>
      <c r="I181" s="2">
        <v>593.41</v>
      </c>
      <c r="J181" s="2">
        <v>1909</v>
      </c>
      <c r="K181" s="2">
        <f t="shared" si="2"/>
        <v>176</v>
      </c>
      <c r="L181" s="13"/>
      <c r="M181" s="11"/>
    </row>
    <row r="182" spans="3:13" ht="24.75" customHeight="1">
      <c r="C182" s="13"/>
      <c r="D182" s="2">
        <v>300</v>
      </c>
      <c r="E182" s="2" t="s">
        <v>208</v>
      </c>
      <c r="F182" s="2" t="s">
        <v>56</v>
      </c>
      <c r="G182" s="2">
        <v>0</v>
      </c>
      <c r="H182" s="2"/>
      <c r="I182" s="2">
        <v>605.39</v>
      </c>
      <c r="J182" s="2">
        <v>1941</v>
      </c>
      <c r="K182" s="2">
        <f t="shared" si="2"/>
        <v>177</v>
      </c>
      <c r="L182" s="13"/>
      <c r="M182" s="11"/>
    </row>
    <row r="183" spans="3:13" ht="24.75" customHeight="1">
      <c r="C183" s="13"/>
      <c r="D183" s="2">
        <v>131</v>
      </c>
      <c r="E183" s="2" t="s">
        <v>209</v>
      </c>
      <c r="F183" s="2" t="s">
        <v>98</v>
      </c>
      <c r="G183" s="2">
        <v>0</v>
      </c>
      <c r="H183" s="2"/>
      <c r="I183" s="2">
        <v>595.08</v>
      </c>
      <c r="J183" s="2">
        <v>1943</v>
      </c>
      <c r="K183" s="2">
        <f t="shared" si="2"/>
        <v>178</v>
      </c>
      <c r="L183" s="13"/>
      <c r="M183" s="11"/>
    </row>
    <row r="184" spans="3:13" ht="24.75" customHeight="1">
      <c r="C184" s="13"/>
      <c r="D184" s="2">
        <v>132</v>
      </c>
      <c r="E184" s="2" t="s">
        <v>210</v>
      </c>
      <c r="F184" s="2" t="s">
        <v>40</v>
      </c>
      <c r="G184" s="2">
        <v>0</v>
      </c>
      <c r="H184" s="2"/>
      <c r="I184" s="2">
        <v>592.2</v>
      </c>
      <c r="J184" s="2">
        <v>1946</v>
      </c>
      <c r="K184" s="2">
        <f t="shared" si="2"/>
        <v>179</v>
      </c>
      <c r="L184" s="13"/>
      <c r="M184" s="11"/>
    </row>
    <row r="185" spans="3:13" ht="24.75" customHeight="1">
      <c r="C185" s="13"/>
      <c r="D185" s="2">
        <v>190</v>
      </c>
      <c r="E185" s="2" t="s">
        <v>25</v>
      </c>
      <c r="F185" s="2" t="s">
        <v>22</v>
      </c>
      <c r="G185" s="2">
        <v>0</v>
      </c>
      <c r="H185" s="2"/>
      <c r="I185" s="2">
        <v>611.71</v>
      </c>
      <c r="J185" s="2">
        <v>1990</v>
      </c>
      <c r="K185" s="2">
        <f t="shared" si="2"/>
        <v>180</v>
      </c>
      <c r="L185" s="13"/>
      <c r="M185" s="11"/>
    </row>
    <row r="186" spans="3:13" ht="24.75" customHeight="1">
      <c r="C186" s="13"/>
      <c r="D186" s="2">
        <v>276</v>
      </c>
      <c r="E186" s="2" t="s">
        <v>211</v>
      </c>
      <c r="F186" s="2" t="s">
        <v>13</v>
      </c>
      <c r="G186" s="2">
        <v>0</v>
      </c>
      <c r="H186" s="2"/>
      <c r="I186" s="2">
        <v>618.13</v>
      </c>
      <c r="J186" s="2">
        <v>1990</v>
      </c>
      <c r="K186" s="2">
        <f t="shared" si="2"/>
        <v>181</v>
      </c>
      <c r="L186" s="13"/>
      <c r="M186" s="11"/>
    </row>
    <row r="187" spans="3:13" ht="24.75" customHeight="1">
      <c r="C187" s="13"/>
      <c r="D187" s="2">
        <v>145</v>
      </c>
      <c r="E187" s="2" t="s">
        <v>212</v>
      </c>
      <c r="F187" s="2" t="s">
        <v>40</v>
      </c>
      <c r="G187" s="2">
        <v>0</v>
      </c>
      <c r="H187" s="2"/>
      <c r="I187" s="2">
        <v>640.7</v>
      </c>
      <c r="J187" s="2">
        <v>2010</v>
      </c>
      <c r="K187" s="2">
        <f t="shared" si="2"/>
        <v>182</v>
      </c>
      <c r="L187" s="13"/>
      <c r="M187" s="11"/>
    </row>
    <row r="188" spans="3:13" ht="24.75" customHeight="1">
      <c r="C188" s="13"/>
      <c r="D188" s="2">
        <v>231</v>
      </c>
      <c r="E188" s="2" t="s">
        <v>213</v>
      </c>
      <c r="F188" s="2" t="s">
        <v>98</v>
      </c>
      <c r="G188" s="2">
        <v>0</v>
      </c>
      <c r="H188" s="2"/>
      <c r="I188" s="2">
        <v>739.49</v>
      </c>
      <c r="J188" s="2">
        <v>2032</v>
      </c>
      <c r="K188" s="2">
        <f t="shared" si="2"/>
        <v>183</v>
      </c>
      <c r="L188" s="13"/>
      <c r="M188" s="11"/>
    </row>
    <row r="189" spans="3:13" ht="24.75" customHeight="1">
      <c r="C189" s="13"/>
      <c r="D189" s="2">
        <v>219</v>
      </c>
      <c r="E189" s="2" t="s">
        <v>214</v>
      </c>
      <c r="F189" s="2" t="s">
        <v>13</v>
      </c>
      <c r="G189" s="2">
        <v>0</v>
      </c>
      <c r="H189" s="2"/>
      <c r="I189" s="2">
        <v>648.33</v>
      </c>
      <c r="J189" s="2">
        <v>2059</v>
      </c>
      <c r="K189" s="2">
        <f t="shared" si="2"/>
        <v>184</v>
      </c>
      <c r="L189" s="13"/>
      <c r="M189" s="11"/>
    </row>
    <row r="190" spans="3:13" ht="24.75" customHeight="1">
      <c r="C190" s="13"/>
      <c r="D190" s="2">
        <v>46</v>
      </c>
      <c r="E190" s="2" t="s">
        <v>215</v>
      </c>
      <c r="F190" s="2" t="s">
        <v>12</v>
      </c>
      <c r="G190" s="2">
        <v>0</v>
      </c>
      <c r="H190" s="2"/>
      <c r="I190" s="2">
        <v>664.05</v>
      </c>
      <c r="J190" s="2">
        <v>2096</v>
      </c>
      <c r="K190" s="2">
        <f t="shared" si="2"/>
        <v>185</v>
      </c>
      <c r="L190" s="13"/>
      <c r="M190" s="11"/>
    </row>
    <row r="191" spans="3:13" ht="24.75" customHeight="1">
      <c r="C191" s="13"/>
      <c r="D191" s="2">
        <v>114</v>
      </c>
      <c r="E191" s="2" t="s">
        <v>216</v>
      </c>
      <c r="F191" s="2" t="s">
        <v>15</v>
      </c>
      <c r="G191" s="2">
        <v>0</v>
      </c>
      <c r="H191" s="2"/>
      <c r="I191" s="2">
        <v>665.63</v>
      </c>
      <c r="J191" s="2">
        <v>2115</v>
      </c>
      <c r="K191" s="2">
        <f t="shared" si="2"/>
        <v>186</v>
      </c>
      <c r="L191" s="13"/>
      <c r="M191" s="11"/>
    </row>
    <row r="192" spans="3:13" ht="24.75" customHeight="1">
      <c r="C192" s="13"/>
      <c r="D192" s="2">
        <v>233</v>
      </c>
      <c r="E192" s="2" t="s">
        <v>217</v>
      </c>
      <c r="F192" s="2" t="s">
        <v>12</v>
      </c>
      <c r="G192" s="2">
        <v>0</v>
      </c>
      <c r="H192" s="2"/>
      <c r="I192" s="2">
        <v>693.85</v>
      </c>
      <c r="J192" s="2">
        <v>2147</v>
      </c>
      <c r="K192" s="2">
        <f t="shared" si="2"/>
        <v>187</v>
      </c>
      <c r="L192" s="13"/>
      <c r="M192" s="11"/>
    </row>
    <row r="193" spans="3:13" ht="24.75" customHeight="1">
      <c r="C193" s="13"/>
      <c r="D193" s="2">
        <v>108</v>
      </c>
      <c r="E193" s="2" t="s">
        <v>218</v>
      </c>
      <c r="F193" s="2" t="s">
        <v>80</v>
      </c>
      <c r="G193" s="2">
        <v>0</v>
      </c>
      <c r="H193" s="2"/>
      <c r="I193" s="2">
        <v>675.21</v>
      </c>
      <c r="J193" s="2">
        <v>2149</v>
      </c>
      <c r="K193" s="2">
        <f t="shared" si="2"/>
        <v>188</v>
      </c>
      <c r="L193" s="13"/>
      <c r="M193" s="11"/>
    </row>
    <row r="194" spans="3:13" ht="24.75" customHeight="1">
      <c r="C194" s="13"/>
      <c r="D194" s="2">
        <v>77</v>
      </c>
      <c r="E194" s="2" t="s">
        <v>219</v>
      </c>
      <c r="F194" s="2" t="s">
        <v>80</v>
      </c>
      <c r="G194" s="2">
        <v>0</v>
      </c>
      <c r="H194" s="2"/>
      <c r="I194" s="2">
        <v>678.41</v>
      </c>
      <c r="J194" s="2">
        <v>2151</v>
      </c>
      <c r="K194" s="2">
        <f t="shared" si="2"/>
        <v>189</v>
      </c>
      <c r="L194" s="13"/>
      <c r="M194" s="11"/>
    </row>
    <row r="195" spans="3:13" ht="24.75" customHeight="1">
      <c r="C195" s="13"/>
      <c r="D195" s="2">
        <v>66</v>
      </c>
      <c r="E195" s="2" t="s">
        <v>220</v>
      </c>
      <c r="F195" s="2" t="s">
        <v>80</v>
      </c>
      <c r="G195" s="2">
        <v>0</v>
      </c>
      <c r="H195" s="2"/>
      <c r="I195" s="2">
        <v>696.66</v>
      </c>
      <c r="J195" s="2">
        <v>2169</v>
      </c>
      <c r="K195" s="2">
        <f t="shared" si="2"/>
        <v>190</v>
      </c>
      <c r="L195" s="13"/>
      <c r="M195" s="11"/>
    </row>
    <row r="196" spans="3:13" ht="24.75" customHeight="1">
      <c r="C196" s="13"/>
      <c r="D196" s="2">
        <v>115</v>
      </c>
      <c r="E196" s="2" t="s">
        <v>221</v>
      </c>
      <c r="F196" s="2" t="s">
        <v>56</v>
      </c>
      <c r="G196" s="2">
        <v>0</v>
      </c>
      <c r="H196" s="2"/>
      <c r="I196" s="2">
        <v>677.22</v>
      </c>
      <c r="J196" s="2">
        <v>2180</v>
      </c>
      <c r="K196" s="2">
        <f t="shared" si="2"/>
        <v>191</v>
      </c>
      <c r="L196" s="13"/>
      <c r="M196" s="11"/>
    </row>
    <row r="197" spans="3:13" ht="24.75" customHeight="1">
      <c r="C197" s="13"/>
      <c r="D197" s="2">
        <v>106</v>
      </c>
      <c r="E197" s="2" t="s">
        <v>222</v>
      </c>
      <c r="F197" s="2" t="s">
        <v>223</v>
      </c>
      <c r="G197" s="2">
        <v>0</v>
      </c>
      <c r="H197" s="2"/>
      <c r="I197" s="2">
        <v>692.04</v>
      </c>
      <c r="J197" s="2">
        <v>2182</v>
      </c>
      <c r="K197" s="2">
        <f t="shared" si="2"/>
        <v>192</v>
      </c>
      <c r="L197" s="13"/>
      <c r="M197" s="11"/>
    </row>
    <row r="198" spans="3:13" ht="24.75" customHeight="1">
      <c r="C198" s="13"/>
      <c r="D198" s="2">
        <v>14</v>
      </c>
      <c r="E198" s="2" t="s">
        <v>224</v>
      </c>
      <c r="F198" s="2" t="s">
        <v>12</v>
      </c>
      <c r="G198" s="2">
        <v>0</v>
      </c>
      <c r="H198" s="2"/>
      <c r="I198" s="2">
        <v>718.56</v>
      </c>
      <c r="J198" s="2">
        <v>2198</v>
      </c>
      <c r="K198" s="2">
        <f t="shared" si="2"/>
        <v>193</v>
      </c>
      <c r="L198" s="13"/>
      <c r="M198" s="11"/>
    </row>
    <row r="199" spans="3:13" ht="24.75" customHeight="1">
      <c r="C199" s="13"/>
      <c r="D199" s="2">
        <v>238</v>
      </c>
      <c r="E199" s="2" t="s">
        <v>225</v>
      </c>
      <c r="F199" s="2" t="s">
        <v>34</v>
      </c>
      <c r="G199" s="2">
        <v>0</v>
      </c>
      <c r="H199" s="2"/>
      <c r="I199" s="2">
        <v>696</v>
      </c>
      <c r="J199" s="2">
        <v>2202</v>
      </c>
      <c r="K199" s="2">
        <f t="shared" si="2"/>
        <v>194</v>
      </c>
      <c r="L199" s="13"/>
      <c r="M199" s="11"/>
    </row>
    <row r="200" spans="3:13" ht="24.75" customHeight="1">
      <c r="C200" s="13"/>
      <c r="D200" s="2">
        <v>155</v>
      </c>
      <c r="E200" s="2" t="s">
        <v>226</v>
      </c>
      <c r="F200" s="2" t="s">
        <v>21</v>
      </c>
      <c r="G200" s="2">
        <v>0</v>
      </c>
      <c r="H200" s="2"/>
      <c r="I200" s="2">
        <v>701.4</v>
      </c>
      <c r="J200" s="2">
        <v>2219</v>
      </c>
      <c r="K200" s="2">
        <f t="shared" si="2"/>
        <v>195</v>
      </c>
      <c r="L200" s="13"/>
      <c r="M200" s="11"/>
    </row>
    <row r="201" spans="3:13" ht="24.75" customHeight="1">
      <c r="C201" s="13"/>
      <c r="D201" s="2">
        <v>209</v>
      </c>
      <c r="E201" s="2" t="s">
        <v>227</v>
      </c>
      <c r="F201" s="2" t="s">
        <v>80</v>
      </c>
      <c r="G201" s="2">
        <v>0</v>
      </c>
      <c r="H201" s="2"/>
      <c r="I201" s="2">
        <v>4404.63</v>
      </c>
      <c r="J201" s="2">
        <v>2223</v>
      </c>
      <c r="K201" s="2">
        <f t="shared" si="2"/>
        <v>196</v>
      </c>
      <c r="L201" s="13"/>
      <c r="M201" s="11"/>
    </row>
    <row r="202" spans="3:13" ht="24.75" customHeight="1">
      <c r="C202" s="13"/>
      <c r="D202" s="2">
        <v>178</v>
      </c>
      <c r="E202" s="2" t="s">
        <v>228</v>
      </c>
      <c r="F202" s="2" t="s">
        <v>74</v>
      </c>
      <c r="G202" s="2">
        <v>0</v>
      </c>
      <c r="H202" s="2"/>
      <c r="I202" s="2">
        <v>718.08</v>
      </c>
      <c r="J202" s="2">
        <v>2227</v>
      </c>
      <c r="K202" s="2">
        <f t="shared" si="2"/>
        <v>197</v>
      </c>
      <c r="L202" s="13"/>
      <c r="M202" s="11"/>
    </row>
    <row r="203" spans="3:13" ht="24.75" customHeight="1">
      <c r="C203" s="13"/>
      <c r="D203" s="2">
        <v>67</v>
      </c>
      <c r="E203" s="2" t="s">
        <v>229</v>
      </c>
      <c r="F203" s="2" t="s">
        <v>80</v>
      </c>
      <c r="G203" s="2">
        <v>0</v>
      </c>
      <c r="H203" s="2"/>
      <c r="I203" s="2">
        <v>700.05</v>
      </c>
      <c r="J203" s="2">
        <v>2235</v>
      </c>
      <c r="K203" s="2">
        <f t="shared" si="2"/>
        <v>198</v>
      </c>
      <c r="L203" s="13"/>
      <c r="M203" s="11"/>
    </row>
    <row r="204" spans="3:13" ht="24.75" customHeight="1">
      <c r="C204" s="13"/>
      <c r="D204" s="2">
        <v>146</v>
      </c>
      <c r="E204" s="2" t="s">
        <v>230</v>
      </c>
      <c r="F204" s="2" t="s">
        <v>56</v>
      </c>
      <c r="G204" s="2">
        <v>0</v>
      </c>
      <c r="H204" s="2"/>
      <c r="I204" s="2">
        <v>736.03</v>
      </c>
      <c r="J204" s="2">
        <v>2269</v>
      </c>
      <c r="K204" s="2">
        <f t="shared" si="2"/>
        <v>199</v>
      </c>
      <c r="L204" s="13"/>
      <c r="M204" s="11"/>
    </row>
    <row r="205" spans="3:13" ht="24.75" customHeight="1">
      <c r="C205" s="13"/>
      <c r="D205" s="2">
        <v>35</v>
      </c>
      <c r="E205" s="2" t="s">
        <v>231</v>
      </c>
      <c r="F205" s="2" t="s">
        <v>56</v>
      </c>
      <c r="G205" s="2">
        <v>0</v>
      </c>
      <c r="H205" s="2"/>
      <c r="I205" s="2">
        <v>764.46</v>
      </c>
      <c r="J205" s="2">
        <v>2289</v>
      </c>
      <c r="K205" s="2">
        <f t="shared" si="2"/>
        <v>200</v>
      </c>
      <c r="L205" s="13"/>
      <c r="M205" s="11"/>
    </row>
    <row r="206" spans="3:13" ht="24.75" customHeight="1">
      <c r="C206" s="13"/>
      <c r="D206" s="2">
        <v>277</v>
      </c>
      <c r="E206" s="2" t="s">
        <v>232</v>
      </c>
      <c r="F206" s="2" t="s">
        <v>10</v>
      </c>
      <c r="G206" s="2">
        <v>0</v>
      </c>
      <c r="H206" s="2"/>
      <c r="I206" s="2">
        <v>1674.01</v>
      </c>
      <c r="J206" s="2">
        <v>2308</v>
      </c>
      <c r="K206" s="2">
        <f t="shared" si="2"/>
        <v>201</v>
      </c>
      <c r="L206" s="13"/>
      <c r="M206" s="11"/>
    </row>
    <row r="207" spans="3:13" ht="24.75" customHeight="1">
      <c r="C207" s="13"/>
      <c r="D207" s="2">
        <v>193</v>
      </c>
      <c r="E207" s="2" t="s">
        <v>233</v>
      </c>
      <c r="F207" s="2" t="s">
        <v>98</v>
      </c>
      <c r="G207" s="2">
        <v>0</v>
      </c>
      <c r="H207" s="2"/>
      <c r="I207" s="2">
        <v>1663.42</v>
      </c>
      <c r="J207" s="2">
        <v>2342</v>
      </c>
      <c r="K207" s="2">
        <f t="shared" si="2"/>
        <v>202</v>
      </c>
      <c r="L207" s="13"/>
      <c r="M207" s="11"/>
    </row>
    <row r="208" spans="3:13" ht="24.75" customHeight="1">
      <c r="C208" s="13"/>
      <c r="D208" s="2">
        <v>168</v>
      </c>
      <c r="E208" s="2" t="s">
        <v>234</v>
      </c>
      <c r="F208" s="2" t="s">
        <v>74</v>
      </c>
      <c r="G208" s="2">
        <v>0</v>
      </c>
      <c r="H208" s="2"/>
      <c r="I208" s="2">
        <v>804.55</v>
      </c>
      <c r="J208" s="2">
        <v>2347</v>
      </c>
      <c r="K208" s="2">
        <f t="shared" si="2"/>
        <v>203</v>
      </c>
      <c r="L208" s="13"/>
      <c r="M208" s="11"/>
    </row>
    <row r="209" spans="3:13" ht="24.75" customHeight="1">
      <c r="C209" s="13"/>
      <c r="D209" s="2">
        <v>112</v>
      </c>
      <c r="E209" s="2" t="s">
        <v>235</v>
      </c>
      <c r="F209" s="2" t="s">
        <v>13</v>
      </c>
      <c r="G209" s="2">
        <v>0</v>
      </c>
      <c r="H209" s="2"/>
      <c r="I209" s="2">
        <v>804.16</v>
      </c>
      <c r="J209" s="2">
        <v>2385</v>
      </c>
      <c r="K209" s="2">
        <f t="shared" si="2"/>
        <v>204</v>
      </c>
      <c r="L209" s="13"/>
      <c r="M209" s="11"/>
    </row>
    <row r="210" spans="3:13" ht="24.75" customHeight="1">
      <c r="C210" s="13"/>
      <c r="D210" s="2">
        <v>203</v>
      </c>
      <c r="E210" s="2" t="s">
        <v>236</v>
      </c>
      <c r="F210" s="2" t="s">
        <v>40</v>
      </c>
      <c r="G210" s="2">
        <v>0</v>
      </c>
      <c r="H210" s="2"/>
      <c r="I210" s="2">
        <v>845.66</v>
      </c>
      <c r="J210" s="2">
        <v>2391</v>
      </c>
      <c r="K210" s="2">
        <f t="shared" si="2"/>
        <v>205</v>
      </c>
      <c r="L210" s="13"/>
      <c r="M210" s="11"/>
    </row>
    <row r="211" spans="3:13" ht="24.75" customHeight="1">
      <c r="C211" s="13"/>
      <c r="D211" s="2">
        <v>118</v>
      </c>
      <c r="E211" s="2" t="s">
        <v>237</v>
      </c>
      <c r="F211" s="2" t="s">
        <v>22</v>
      </c>
      <c r="G211" s="2">
        <v>0</v>
      </c>
      <c r="H211" s="2"/>
      <c r="I211" s="2">
        <v>807.69</v>
      </c>
      <c r="J211" s="2">
        <v>2405</v>
      </c>
      <c r="K211" s="2">
        <f t="shared" si="2"/>
        <v>206</v>
      </c>
      <c r="L211" s="13"/>
      <c r="M211" s="11"/>
    </row>
    <row r="212" spans="3:13" ht="24.75" customHeight="1">
      <c r="C212" s="13"/>
      <c r="D212" s="2">
        <v>232</v>
      </c>
      <c r="E212" s="2" t="s">
        <v>238</v>
      </c>
      <c r="F212" s="2" t="s">
        <v>40</v>
      </c>
      <c r="G212" s="2">
        <v>0</v>
      </c>
      <c r="H212" s="2"/>
      <c r="I212" s="2">
        <v>856.48</v>
      </c>
      <c r="J212" s="2">
        <v>2409</v>
      </c>
      <c r="K212" s="2">
        <f aca="true" t="shared" si="3" ref="K212:K224">K211+1</f>
        <v>207</v>
      </c>
      <c r="L212" s="13"/>
      <c r="M212" s="11"/>
    </row>
    <row r="213" spans="3:13" ht="24.75" customHeight="1">
      <c r="C213" s="13"/>
      <c r="D213" s="2">
        <v>172</v>
      </c>
      <c r="E213" s="2" t="s">
        <v>239</v>
      </c>
      <c r="F213" s="2" t="s">
        <v>74</v>
      </c>
      <c r="G213" s="2">
        <v>0</v>
      </c>
      <c r="H213" s="2"/>
      <c r="I213" s="2">
        <v>840.41</v>
      </c>
      <c r="J213" s="2">
        <v>2410</v>
      </c>
      <c r="K213" s="2">
        <f t="shared" si="3"/>
        <v>208</v>
      </c>
      <c r="L213" s="13"/>
      <c r="M213" s="11"/>
    </row>
    <row r="214" spans="3:13" ht="24.75" customHeight="1">
      <c r="C214" s="13"/>
      <c r="D214" s="2">
        <v>120</v>
      </c>
      <c r="E214" s="2" t="s">
        <v>240</v>
      </c>
      <c r="F214" s="2" t="s">
        <v>98</v>
      </c>
      <c r="G214" s="2">
        <v>0</v>
      </c>
      <c r="H214" s="2"/>
      <c r="I214" s="2">
        <v>899.13</v>
      </c>
      <c r="J214" s="2">
        <v>2416</v>
      </c>
      <c r="K214" s="2">
        <f t="shared" si="3"/>
        <v>209</v>
      </c>
      <c r="L214" s="13"/>
      <c r="M214" s="11"/>
    </row>
    <row r="215" spans="3:13" ht="24.75" customHeight="1">
      <c r="C215" s="13"/>
      <c r="D215" s="2">
        <v>83</v>
      </c>
      <c r="E215" s="2" t="s">
        <v>241</v>
      </c>
      <c r="F215" s="2" t="s">
        <v>80</v>
      </c>
      <c r="G215" s="2">
        <v>0</v>
      </c>
      <c r="H215" s="2"/>
      <c r="I215" s="2">
        <v>927.66</v>
      </c>
      <c r="J215" s="2">
        <v>2437</v>
      </c>
      <c r="K215" s="2">
        <f t="shared" si="3"/>
        <v>210</v>
      </c>
      <c r="L215" s="13"/>
      <c r="M215" s="11"/>
    </row>
    <row r="216" spans="3:13" ht="24.75" customHeight="1">
      <c r="C216" s="13"/>
      <c r="D216" s="2">
        <v>166</v>
      </c>
      <c r="E216" s="2" t="s">
        <v>242</v>
      </c>
      <c r="F216" s="2" t="s">
        <v>10</v>
      </c>
      <c r="G216" s="2">
        <v>0</v>
      </c>
      <c r="H216" s="2"/>
      <c r="I216" s="2">
        <v>876.5</v>
      </c>
      <c r="J216" s="2">
        <v>2439</v>
      </c>
      <c r="K216" s="2">
        <f t="shared" si="3"/>
        <v>211</v>
      </c>
      <c r="L216" s="13"/>
      <c r="M216" s="11"/>
    </row>
    <row r="217" spans="3:13" ht="24.75" customHeight="1">
      <c r="C217" s="13"/>
      <c r="D217" s="2">
        <v>215</v>
      </c>
      <c r="E217" s="2" t="s">
        <v>243</v>
      </c>
      <c r="F217" s="2" t="s">
        <v>40</v>
      </c>
      <c r="G217" s="2">
        <v>0</v>
      </c>
      <c r="H217" s="2"/>
      <c r="I217" s="2">
        <v>883.31</v>
      </c>
      <c r="J217" s="2">
        <v>2440</v>
      </c>
      <c r="K217" s="2">
        <f t="shared" si="3"/>
        <v>212</v>
      </c>
      <c r="L217" s="13"/>
      <c r="M217" s="11"/>
    </row>
    <row r="218" spans="3:13" ht="24.75" customHeight="1">
      <c r="C218" s="13"/>
      <c r="D218" s="2">
        <v>229</v>
      </c>
      <c r="E218" s="2" t="s">
        <v>244</v>
      </c>
      <c r="F218" s="2" t="s">
        <v>22</v>
      </c>
      <c r="G218" s="2">
        <v>0</v>
      </c>
      <c r="H218" s="2"/>
      <c r="I218" s="2">
        <v>945.05</v>
      </c>
      <c r="J218" s="2">
        <v>2478</v>
      </c>
      <c r="K218" s="2">
        <f t="shared" si="3"/>
        <v>213</v>
      </c>
      <c r="L218" s="13"/>
      <c r="M218" s="11"/>
    </row>
    <row r="219" spans="3:13" ht="24.75" customHeight="1">
      <c r="C219" s="13"/>
      <c r="D219" s="2">
        <v>42</v>
      </c>
      <c r="E219" s="2" t="s">
        <v>245</v>
      </c>
      <c r="F219" s="2" t="s">
        <v>80</v>
      </c>
      <c r="G219" s="2">
        <v>0</v>
      </c>
      <c r="H219" s="2"/>
      <c r="I219" s="2">
        <v>965.28</v>
      </c>
      <c r="J219" s="2">
        <v>2489</v>
      </c>
      <c r="K219" s="2">
        <f t="shared" si="3"/>
        <v>214</v>
      </c>
      <c r="L219" s="13"/>
      <c r="M219" s="11"/>
    </row>
    <row r="220" spans="3:13" ht="24.75" customHeight="1">
      <c r="C220" s="13"/>
      <c r="D220" s="2">
        <v>133</v>
      </c>
      <c r="E220" s="2" t="s">
        <v>246</v>
      </c>
      <c r="F220" s="2" t="s">
        <v>34</v>
      </c>
      <c r="G220" s="2">
        <v>0</v>
      </c>
      <c r="H220" s="2"/>
      <c r="I220" s="2">
        <v>986.77</v>
      </c>
      <c r="J220" s="2">
        <v>2506</v>
      </c>
      <c r="K220" s="2">
        <f t="shared" si="3"/>
        <v>215</v>
      </c>
      <c r="L220" s="13"/>
      <c r="M220" s="11"/>
    </row>
    <row r="221" spans="3:13" ht="24.75" customHeight="1">
      <c r="C221" s="13"/>
      <c r="D221" s="2">
        <v>235</v>
      </c>
      <c r="E221" s="2" t="s">
        <v>247</v>
      </c>
      <c r="F221" s="2" t="s">
        <v>22</v>
      </c>
      <c r="G221" s="2">
        <v>0</v>
      </c>
      <c r="H221" s="2"/>
      <c r="I221" s="2">
        <v>1235</v>
      </c>
      <c r="J221" s="2">
        <v>2548</v>
      </c>
      <c r="K221" s="2">
        <f t="shared" si="3"/>
        <v>216</v>
      </c>
      <c r="L221" s="13"/>
      <c r="M221" s="11"/>
    </row>
    <row r="222" spans="3:13" ht="24.75" customHeight="1">
      <c r="C222" s="13"/>
      <c r="D222" s="2">
        <v>261</v>
      </c>
      <c r="E222" s="2" t="s">
        <v>248</v>
      </c>
      <c r="F222" s="2" t="s">
        <v>89</v>
      </c>
      <c r="G222" s="2">
        <v>0</v>
      </c>
      <c r="H222" s="2"/>
      <c r="I222" s="2">
        <v>1311.21</v>
      </c>
      <c r="J222" s="2">
        <v>2566</v>
      </c>
      <c r="K222" s="2">
        <f t="shared" si="3"/>
        <v>217</v>
      </c>
      <c r="L222" s="13"/>
      <c r="M222" s="11"/>
    </row>
    <row r="223" spans="3:13" ht="24.75" customHeight="1">
      <c r="C223" s="13"/>
      <c r="D223" s="2">
        <v>202</v>
      </c>
      <c r="E223" s="2" t="s">
        <v>249</v>
      </c>
      <c r="F223" s="2" t="s">
        <v>22</v>
      </c>
      <c r="G223" s="2">
        <v>0</v>
      </c>
      <c r="H223" s="2"/>
      <c r="I223" s="2">
        <v>1511.58</v>
      </c>
      <c r="J223" s="2">
        <v>2597</v>
      </c>
      <c r="K223" s="2">
        <f t="shared" si="3"/>
        <v>218</v>
      </c>
      <c r="L223" s="13"/>
      <c r="M223" s="11"/>
    </row>
    <row r="224" spans="3:13" ht="24.75" customHeight="1">
      <c r="C224" s="13"/>
      <c r="D224" s="2"/>
      <c r="E224" s="2"/>
      <c r="F224" s="2"/>
      <c r="G224" s="2"/>
      <c r="H224" s="2"/>
      <c r="I224" s="2"/>
      <c r="J224" s="2"/>
      <c r="K224" s="2">
        <f t="shared" si="3"/>
        <v>219</v>
      </c>
      <c r="L224" s="13"/>
      <c r="M224" s="11"/>
    </row>
    <row r="225" spans="3:13" ht="15">
      <c r="C225" s="16"/>
      <c r="D225" s="11"/>
      <c r="E225" s="11"/>
      <c r="F225" s="11"/>
      <c r="G225" s="11"/>
      <c r="H225" s="11"/>
      <c r="I225" s="11"/>
      <c r="J225" s="11"/>
      <c r="K225" s="2"/>
      <c r="L225" s="11"/>
      <c r="M225" s="11"/>
    </row>
    <row r="226" spans="3:13" ht="15">
      <c r="C226" s="11"/>
      <c r="D226" s="11"/>
      <c r="E226" s="11"/>
      <c r="F226" s="11"/>
      <c r="G226" s="11"/>
      <c r="H226" s="11"/>
      <c r="I226" s="11"/>
      <c r="J226" s="11"/>
      <c r="K226" s="2"/>
      <c r="L226" s="11"/>
      <c r="M226" s="11"/>
    </row>
    <row r="227" spans="3:13" ht="15">
      <c r="C227" s="11"/>
      <c r="D227" s="11"/>
      <c r="E227" s="11"/>
      <c r="F227" s="11"/>
      <c r="G227" s="11"/>
      <c r="H227" s="11"/>
      <c r="I227" s="11"/>
      <c r="J227" s="11"/>
      <c r="K227" s="2"/>
      <c r="L227" s="11"/>
      <c r="M227" s="11"/>
    </row>
    <row r="228" spans="3:13" ht="15">
      <c r="C228" s="11"/>
      <c r="D228" s="11"/>
      <c r="E228" s="11"/>
      <c r="F228" s="11"/>
      <c r="G228" s="11"/>
      <c r="H228" s="11"/>
      <c r="I228" s="11"/>
      <c r="J228" s="11"/>
      <c r="K228" s="2"/>
      <c r="L228" s="11"/>
      <c r="M228" s="11"/>
    </row>
    <row r="229" spans="3:13" ht="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3:13" ht="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3:13" ht="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3:13" ht="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3:13" ht="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3:13" ht="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3:13" ht="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3:13" ht="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3:13" ht="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3:13" ht="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3:13" ht="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3:13" ht="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3:13" ht="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3:13" ht="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3:13" ht="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3:13" ht="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3:13" ht="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3:13" ht="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3:13" ht="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3:13" ht="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3:13" ht="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3:13" ht="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3:13" ht="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3:13" ht="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3:13" ht="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3:13" ht="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3:13" ht="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3:13" ht="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3:13" ht="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3:13" ht="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3:13" ht="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3:13" ht="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3:13" ht="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3:13" ht="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3:13" ht="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3:13" ht="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3:13" ht="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3:13" ht="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3:13" ht="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3:13" ht="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3:13" ht="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3:13" ht="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3:13" ht="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3:13" ht="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3:13" ht="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3:13" ht="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3:13" ht="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3:13" ht="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3:13" ht="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3:13" ht="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3:13" ht="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3:13" ht="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3:13" ht="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3:13" ht="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3:13" ht="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3:13" ht="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3:13" ht="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3:13" ht="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3:13" ht="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3:13" ht="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3:13" ht="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3:13" ht="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3:13" ht="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3:13" ht="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3:13" ht="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3:13" ht="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3:13" ht="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3:13" ht="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3:13" ht="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3:13" ht="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3:13" ht="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3:13" ht="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3:13" ht="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3:13" ht="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3:13" ht="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3:13" ht="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3:13" ht="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3:13" ht="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3:13" ht="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3:13" ht="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3:13" ht="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3:13" ht="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3:13" ht="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3:13" ht="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3:13" ht="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3:13" ht="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3:13" ht="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3:13" ht="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3:13" ht="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3:13" ht="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3:13" ht="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3:13" ht="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3:13" ht="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3:13" ht="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3:13" ht="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3:13" ht="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3:13" ht="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3:13" ht="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3:13" ht="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3:13" ht="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3:13" ht="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3:13" ht="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3:13" ht="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3:13" ht="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3:13" ht="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3:13" ht="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3:13" ht="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3:13" ht="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3:13" ht="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3:13" ht="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3:13" ht="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3:13" ht="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3:13" ht="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3:13" ht="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3:13" ht="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3:13" ht="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3:13" ht="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3:13" ht="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3:13" ht="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3:13" ht="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3:13" ht="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3:13" ht="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3:13" ht="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3:13" ht="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3:13" ht="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3:13" ht="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</sheetData>
  <sheetProtection/>
  <mergeCells count="9">
    <mergeCell ref="D1:D5"/>
    <mergeCell ref="E1:E5"/>
    <mergeCell ref="F1:G2"/>
    <mergeCell ref="I1:K2"/>
    <mergeCell ref="F3:F5"/>
    <mergeCell ref="J3:J5"/>
    <mergeCell ref="K3:K5"/>
    <mergeCell ref="G3:G5"/>
    <mergeCell ref="I3:I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C1:K223"/>
  <sheetViews>
    <sheetView zoomScalePageLayoutView="0" workbookViewId="0" topLeftCell="A178">
      <selection activeCell="L190" sqref="L190:M191"/>
    </sheetView>
  </sheetViews>
  <sheetFormatPr defaultColWidth="9.140625" defaultRowHeight="12.75"/>
  <cols>
    <col min="4" max="4" width="29.28125" style="0" customWidth="1"/>
    <col min="5" max="5" width="23.00390625" style="1" customWidth="1"/>
    <col min="8" max="8" width="11.421875" style="0" customWidth="1"/>
    <col min="9" max="9" width="14.421875" style="1" customWidth="1"/>
    <col min="10" max="10" width="9.140625" style="1" customWidth="1"/>
  </cols>
  <sheetData>
    <row r="1" spans="3:9" ht="12">
      <c r="C1" s="28" t="s">
        <v>0</v>
      </c>
      <c r="D1" s="30" t="s">
        <v>1</v>
      </c>
      <c r="E1" s="32" t="s">
        <v>2</v>
      </c>
      <c r="F1" s="33"/>
      <c r="H1" s="36" t="s">
        <v>3</v>
      </c>
      <c r="I1" s="37"/>
    </row>
    <row r="2" spans="3:9" ht="12.75" thickBot="1">
      <c r="C2" s="29"/>
      <c r="D2" s="31"/>
      <c r="E2" s="34"/>
      <c r="F2" s="35"/>
      <c r="H2" s="39"/>
      <c r="I2" s="40"/>
    </row>
    <row r="3" spans="3:9" ht="12">
      <c r="C3" s="29"/>
      <c r="D3" s="31"/>
      <c r="E3" s="42" t="s">
        <v>4</v>
      </c>
      <c r="F3" s="42"/>
      <c r="H3" s="45" t="s">
        <v>7</v>
      </c>
      <c r="I3" s="43" t="s">
        <v>8</v>
      </c>
    </row>
    <row r="4" spans="3:9" ht="12">
      <c r="C4" s="29"/>
      <c r="D4" s="31"/>
      <c r="E4" s="42"/>
      <c r="F4" s="42"/>
      <c r="H4" s="46"/>
      <c r="I4" s="44"/>
    </row>
    <row r="5" spans="3:9" ht="12.75" thickBot="1">
      <c r="C5" s="47"/>
      <c r="D5" s="48"/>
      <c r="E5" s="49"/>
      <c r="F5" s="49"/>
      <c r="H5" s="50"/>
      <c r="I5" s="44"/>
    </row>
    <row r="6" spans="3:10" ht="24.75" customHeight="1">
      <c r="C6" s="17">
        <v>245</v>
      </c>
      <c r="D6" s="17" t="s">
        <v>33</v>
      </c>
      <c r="E6" s="18" t="s">
        <v>34</v>
      </c>
      <c r="F6" s="17"/>
      <c r="G6" s="17"/>
      <c r="H6" s="17">
        <v>304.43</v>
      </c>
      <c r="I6" s="18">
        <v>231</v>
      </c>
      <c r="J6" s="18">
        <v>1</v>
      </c>
    </row>
    <row r="7" spans="3:10" ht="24.75" customHeight="1">
      <c r="C7" s="17">
        <v>121</v>
      </c>
      <c r="D7" s="17" t="s">
        <v>38</v>
      </c>
      <c r="E7" s="18" t="s">
        <v>34</v>
      </c>
      <c r="F7" s="17"/>
      <c r="G7" s="17"/>
      <c r="H7" s="17">
        <v>321.14</v>
      </c>
      <c r="I7" s="18">
        <v>294</v>
      </c>
      <c r="J7" s="18">
        <v>2</v>
      </c>
    </row>
    <row r="8" spans="3:10" ht="24.75" customHeight="1">
      <c r="C8" s="17">
        <v>43</v>
      </c>
      <c r="D8" s="17" t="s">
        <v>46</v>
      </c>
      <c r="E8" s="18" t="s">
        <v>34</v>
      </c>
      <c r="F8" s="17"/>
      <c r="G8" s="17"/>
      <c r="H8" s="17">
        <v>338.96</v>
      </c>
      <c r="I8" s="18">
        <v>350</v>
      </c>
      <c r="J8" s="18">
        <v>3</v>
      </c>
    </row>
    <row r="9" spans="3:10" ht="24.75" customHeight="1">
      <c r="C9" s="17">
        <v>102</v>
      </c>
      <c r="D9" s="17" t="s">
        <v>48</v>
      </c>
      <c r="E9" s="18" t="s">
        <v>34</v>
      </c>
      <c r="F9" s="17"/>
      <c r="G9" s="17"/>
      <c r="H9" s="17">
        <v>342.74</v>
      </c>
      <c r="I9" s="18">
        <v>381</v>
      </c>
      <c r="J9" s="18">
        <v>4</v>
      </c>
    </row>
    <row r="10" spans="3:10" ht="24.75" customHeight="1">
      <c r="C10" s="17">
        <v>139</v>
      </c>
      <c r="D10" s="17" t="s">
        <v>50</v>
      </c>
      <c r="E10" s="18" t="s">
        <v>34</v>
      </c>
      <c r="F10" s="17"/>
      <c r="G10" s="17"/>
      <c r="H10" s="17">
        <v>341.53</v>
      </c>
      <c r="I10" s="18">
        <v>401</v>
      </c>
      <c r="J10" s="18">
        <v>5</v>
      </c>
    </row>
    <row r="11" spans="3:10" ht="24.75" customHeight="1">
      <c r="C11" s="17">
        <v>269</v>
      </c>
      <c r="D11" s="17" t="s">
        <v>57</v>
      </c>
      <c r="E11" s="18" t="s">
        <v>34</v>
      </c>
      <c r="F11" s="17"/>
      <c r="G11" s="17"/>
      <c r="H11" s="17">
        <v>365.33</v>
      </c>
      <c r="I11" s="18">
        <v>502</v>
      </c>
      <c r="J11" s="18">
        <v>6</v>
      </c>
    </row>
    <row r="12" spans="3:10" ht="24.75" customHeight="1">
      <c r="C12" s="17">
        <v>175</v>
      </c>
      <c r="D12" s="17" t="s">
        <v>63</v>
      </c>
      <c r="E12" s="18" t="s">
        <v>34</v>
      </c>
      <c r="F12" s="17"/>
      <c r="G12" s="17"/>
      <c r="H12" s="17">
        <v>373.17</v>
      </c>
      <c r="I12" s="18">
        <v>533</v>
      </c>
      <c r="J12" s="18">
        <v>7</v>
      </c>
    </row>
    <row r="13" spans="3:10" ht="24.75" customHeight="1">
      <c r="C13" s="17">
        <v>221</v>
      </c>
      <c r="D13" s="17" t="s">
        <v>66</v>
      </c>
      <c r="E13" s="18" t="s">
        <v>34</v>
      </c>
      <c r="F13" s="17"/>
      <c r="G13" s="17"/>
      <c r="H13" s="17">
        <v>373.57</v>
      </c>
      <c r="I13" s="18">
        <v>547</v>
      </c>
      <c r="J13" s="18">
        <v>8</v>
      </c>
    </row>
    <row r="14" spans="3:10" ht="24.75" customHeight="1">
      <c r="C14" s="17">
        <v>165</v>
      </c>
      <c r="D14" s="17" t="s">
        <v>72</v>
      </c>
      <c r="E14" s="18" t="s">
        <v>34</v>
      </c>
      <c r="F14" s="17"/>
      <c r="G14" s="17"/>
      <c r="H14" s="17">
        <v>376.72</v>
      </c>
      <c r="I14" s="18">
        <v>637</v>
      </c>
      <c r="J14" s="18">
        <v>9</v>
      </c>
    </row>
    <row r="15" spans="3:10" ht="24.75" customHeight="1">
      <c r="C15" s="17">
        <v>128</v>
      </c>
      <c r="D15" s="17" t="s">
        <v>82</v>
      </c>
      <c r="E15" s="18" t="s">
        <v>34</v>
      </c>
      <c r="F15" s="17"/>
      <c r="G15" s="17"/>
      <c r="H15" s="17">
        <v>381.41</v>
      </c>
      <c r="I15" s="18">
        <v>677</v>
      </c>
      <c r="J15" s="18">
        <v>10</v>
      </c>
    </row>
    <row r="16" spans="3:10" ht="24.75" customHeight="1">
      <c r="C16" s="17">
        <v>117</v>
      </c>
      <c r="D16" s="17" t="s">
        <v>87</v>
      </c>
      <c r="E16" s="18" t="s">
        <v>34</v>
      </c>
      <c r="F16" s="17"/>
      <c r="G16" s="17"/>
      <c r="H16" s="17">
        <v>390.56</v>
      </c>
      <c r="I16" s="18">
        <v>718</v>
      </c>
      <c r="J16" s="18">
        <v>11</v>
      </c>
    </row>
    <row r="17" spans="3:10" ht="24.75" customHeight="1">
      <c r="C17" s="17">
        <v>68</v>
      </c>
      <c r="D17" s="17" t="s">
        <v>90</v>
      </c>
      <c r="E17" s="18" t="s">
        <v>34</v>
      </c>
      <c r="F17" s="17"/>
      <c r="G17" s="17"/>
      <c r="H17" s="17">
        <v>410.89</v>
      </c>
      <c r="I17" s="18">
        <v>777</v>
      </c>
      <c r="J17" s="18">
        <v>12</v>
      </c>
    </row>
    <row r="18" spans="3:10" ht="24.75" customHeight="1">
      <c r="C18" s="17">
        <v>195</v>
      </c>
      <c r="D18" s="17" t="s">
        <v>96</v>
      </c>
      <c r="E18" s="18" t="s">
        <v>34</v>
      </c>
      <c r="F18" s="17"/>
      <c r="G18" s="17"/>
      <c r="H18" s="17">
        <v>410.69</v>
      </c>
      <c r="I18" s="18">
        <v>850</v>
      </c>
      <c r="J18" s="18">
        <v>13</v>
      </c>
    </row>
    <row r="19" spans="3:10" ht="24.75" customHeight="1">
      <c r="C19" s="17">
        <v>29</v>
      </c>
      <c r="D19" s="17" t="s">
        <v>95</v>
      </c>
      <c r="E19" s="18" t="s">
        <v>34</v>
      </c>
      <c r="F19" s="17"/>
      <c r="G19" s="17"/>
      <c r="H19" s="17">
        <v>427.37</v>
      </c>
      <c r="I19" s="18">
        <v>850</v>
      </c>
      <c r="J19" s="18">
        <v>14</v>
      </c>
    </row>
    <row r="20" spans="3:10" ht="24.75" customHeight="1">
      <c r="C20" s="17">
        <v>247</v>
      </c>
      <c r="D20" s="17" t="s">
        <v>99</v>
      </c>
      <c r="E20" s="18" t="s">
        <v>34</v>
      </c>
      <c r="F20" s="17"/>
      <c r="G20" s="17"/>
      <c r="H20" s="17">
        <v>419.66</v>
      </c>
      <c r="I20" s="18">
        <v>876</v>
      </c>
      <c r="J20" s="18">
        <v>15</v>
      </c>
    </row>
    <row r="21" spans="3:10" ht="24.75" customHeight="1">
      <c r="C21" s="17">
        <v>241</v>
      </c>
      <c r="D21" s="17" t="s">
        <v>103</v>
      </c>
      <c r="E21" s="18" t="s">
        <v>34</v>
      </c>
      <c r="F21" s="17"/>
      <c r="G21" s="17"/>
      <c r="H21" s="17">
        <v>432.67</v>
      </c>
      <c r="I21" s="18">
        <v>935</v>
      </c>
      <c r="J21" s="18">
        <v>16</v>
      </c>
    </row>
    <row r="22" spans="3:10" ht="24.75" customHeight="1">
      <c r="C22" s="17">
        <v>81</v>
      </c>
      <c r="D22" s="17" t="s">
        <v>110</v>
      </c>
      <c r="E22" s="18" t="s">
        <v>34</v>
      </c>
      <c r="F22" s="17"/>
      <c r="G22" s="17"/>
      <c r="H22" s="17">
        <v>428.36</v>
      </c>
      <c r="I22" s="18">
        <v>995</v>
      </c>
      <c r="J22" s="18">
        <v>17</v>
      </c>
    </row>
    <row r="23" spans="3:10" ht="24.75" customHeight="1">
      <c r="C23" s="17">
        <v>123</v>
      </c>
      <c r="D23" s="17" t="s">
        <v>112</v>
      </c>
      <c r="E23" s="18" t="s">
        <v>34</v>
      </c>
      <c r="F23" s="17"/>
      <c r="G23" s="17"/>
      <c r="H23" s="17">
        <v>440.63</v>
      </c>
      <c r="I23" s="18">
        <v>1032</v>
      </c>
      <c r="J23" s="18">
        <v>18</v>
      </c>
    </row>
    <row r="24" spans="3:10" ht="24.75" customHeight="1">
      <c r="C24" s="17">
        <v>126</v>
      </c>
      <c r="D24" s="17" t="s">
        <v>120</v>
      </c>
      <c r="E24" s="18" t="s">
        <v>34</v>
      </c>
      <c r="F24" s="17"/>
      <c r="G24" s="17"/>
      <c r="H24" s="17">
        <v>454.04</v>
      </c>
      <c r="I24" s="18">
        <v>1101</v>
      </c>
      <c r="J24" s="18">
        <v>19</v>
      </c>
    </row>
    <row r="25" spans="3:10" ht="24.75" customHeight="1">
      <c r="C25" s="17">
        <v>86</v>
      </c>
      <c r="D25" s="17" t="s">
        <v>150</v>
      </c>
      <c r="E25" s="18" t="s">
        <v>34</v>
      </c>
      <c r="F25" s="17"/>
      <c r="G25" s="17"/>
      <c r="H25" s="17">
        <v>508.88</v>
      </c>
      <c r="I25" s="18">
        <v>1383</v>
      </c>
      <c r="J25" s="18">
        <v>20</v>
      </c>
    </row>
    <row r="26" spans="3:10" ht="24.75" customHeight="1">
      <c r="C26" s="17">
        <v>51</v>
      </c>
      <c r="D26" s="17" t="s">
        <v>159</v>
      </c>
      <c r="E26" s="18" t="s">
        <v>34</v>
      </c>
      <c r="F26" s="17"/>
      <c r="G26" s="17"/>
      <c r="H26" s="17">
        <v>1474.3</v>
      </c>
      <c r="I26" s="18">
        <v>1530</v>
      </c>
      <c r="J26" s="18">
        <v>21</v>
      </c>
    </row>
    <row r="27" spans="3:10" ht="24.75" customHeight="1">
      <c r="C27" s="17">
        <v>135</v>
      </c>
      <c r="D27" s="17" t="s">
        <v>161</v>
      </c>
      <c r="E27" s="18" t="s">
        <v>34</v>
      </c>
      <c r="F27" s="17"/>
      <c r="G27" s="17"/>
      <c r="H27" s="17">
        <v>521.49</v>
      </c>
      <c r="I27" s="18">
        <v>1536</v>
      </c>
      <c r="J27" s="18">
        <v>22</v>
      </c>
    </row>
    <row r="28" spans="3:10" ht="24.75" customHeight="1">
      <c r="C28" s="17">
        <v>149</v>
      </c>
      <c r="D28" s="17" t="s">
        <v>165</v>
      </c>
      <c r="E28" s="18" t="s">
        <v>34</v>
      </c>
      <c r="F28" s="17"/>
      <c r="G28" s="17"/>
      <c r="H28" s="17">
        <v>519.21</v>
      </c>
      <c r="I28" s="18">
        <v>1557</v>
      </c>
      <c r="J28" s="18">
        <v>23</v>
      </c>
    </row>
    <row r="29" spans="3:10" ht="24.75" customHeight="1">
      <c r="C29" s="17">
        <v>69</v>
      </c>
      <c r="D29" s="17" t="s">
        <v>169</v>
      </c>
      <c r="E29" s="18" t="s">
        <v>34</v>
      </c>
      <c r="F29" s="17"/>
      <c r="G29" s="17"/>
      <c r="H29" s="17">
        <v>523.15</v>
      </c>
      <c r="I29" s="18">
        <v>1609</v>
      </c>
      <c r="J29" s="18">
        <v>24</v>
      </c>
    </row>
    <row r="30" spans="3:10" ht="24.75" customHeight="1">
      <c r="C30" s="17">
        <v>242</v>
      </c>
      <c r="D30" s="17" t="s">
        <v>170</v>
      </c>
      <c r="E30" s="18" t="s">
        <v>34</v>
      </c>
      <c r="F30" s="17"/>
      <c r="G30" s="17"/>
      <c r="H30" s="17">
        <v>544.93</v>
      </c>
      <c r="I30" s="18">
        <v>1612</v>
      </c>
      <c r="J30" s="18">
        <v>25</v>
      </c>
    </row>
    <row r="31" spans="3:10" ht="24.75" customHeight="1">
      <c r="C31" s="17">
        <v>151</v>
      </c>
      <c r="D31" s="17" t="s">
        <v>173</v>
      </c>
      <c r="E31" s="18" t="s">
        <v>34</v>
      </c>
      <c r="F31" s="17"/>
      <c r="G31" s="17"/>
      <c r="H31" s="17">
        <v>542.28</v>
      </c>
      <c r="I31" s="18">
        <v>1624</v>
      </c>
      <c r="J31" s="18">
        <v>26</v>
      </c>
    </row>
    <row r="32" spans="3:10" ht="24.75" customHeight="1">
      <c r="C32" s="17">
        <v>171</v>
      </c>
      <c r="D32" s="17" t="s">
        <v>174</v>
      </c>
      <c r="E32" s="18" t="s">
        <v>34</v>
      </c>
      <c r="F32" s="17"/>
      <c r="G32" s="17"/>
      <c r="H32" s="17">
        <v>529.68</v>
      </c>
      <c r="I32" s="18">
        <v>1627</v>
      </c>
      <c r="J32" s="18">
        <v>27</v>
      </c>
    </row>
    <row r="33" spans="3:10" ht="24.75" customHeight="1">
      <c r="C33" s="17">
        <v>271</v>
      </c>
      <c r="D33" s="17" t="s">
        <v>175</v>
      </c>
      <c r="E33" s="18" t="s">
        <v>34</v>
      </c>
      <c r="F33" s="17"/>
      <c r="G33" s="17"/>
      <c r="H33" s="17">
        <v>531.17</v>
      </c>
      <c r="I33" s="18">
        <v>1627</v>
      </c>
      <c r="J33" s="18">
        <v>28</v>
      </c>
    </row>
    <row r="34" spans="3:10" ht="24.75" customHeight="1">
      <c r="C34" s="17">
        <v>259</v>
      </c>
      <c r="D34" s="17" t="s">
        <v>183</v>
      </c>
      <c r="E34" s="18" t="s">
        <v>34</v>
      </c>
      <c r="F34" s="17"/>
      <c r="G34" s="17"/>
      <c r="H34" s="17">
        <v>570.44</v>
      </c>
      <c r="I34" s="18">
        <v>1692</v>
      </c>
      <c r="J34" s="18">
        <v>29</v>
      </c>
    </row>
    <row r="35" spans="3:10" ht="24.75" customHeight="1">
      <c r="C35" s="17">
        <v>182</v>
      </c>
      <c r="D35" s="17" t="s">
        <v>187</v>
      </c>
      <c r="E35" s="18" t="s">
        <v>34</v>
      </c>
      <c r="F35" s="17"/>
      <c r="G35" s="17"/>
      <c r="H35" s="17">
        <v>585.44</v>
      </c>
      <c r="I35" s="18">
        <v>1753</v>
      </c>
      <c r="J35" s="18">
        <v>30</v>
      </c>
    </row>
    <row r="36" spans="3:10" ht="24.75" customHeight="1">
      <c r="C36" s="17">
        <v>188</v>
      </c>
      <c r="D36" s="17" t="s">
        <v>189</v>
      </c>
      <c r="E36" s="18" t="s">
        <v>34</v>
      </c>
      <c r="F36" s="17"/>
      <c r="G36" s="17"/>
      <c r="H36" s="17">
        <v>606.7</v>
      </c>
      <c r="I36" s="18">
        <v>1783</v>
      </c>
      <c r="J36" s="18">
        <v>31</v>
      </c>
    </row>
    <row r="37" spans="3:10" ht="24.75" customHeight="1">
      <c r="C37" s="17">
        <v>137</v>
      </c>
      <c r="D37" s="17" t="s">
        <v>203</v>
      </c>
      <c r="E37" s="18" t="s">
        <v>34</v>
      </c>
      <c r="F37" s="17"/>
      <c r="G37" s="17"/>
      <c r="H37" s="17">
        <v>586.05</v>
      </c>
      <c r="I37" s="18">
        <v>1888</v>
      </c>
      <c r="J37" s="18">
        <v>32</v>
      </c>
    </row>
    <row r="38" spans="3:10" ht="24.75" customHeight="1">
      <c r="C38" s="17">
        <v>238</v>
      </c>
      <c r="D38" s="17" t="s">
        <v>225</v>
      </c>
      <c r="E38" s="18" t="s">
        <v>34</v>
      </c>
      <c r="F38" s="17"/>
      <c r="G38" s="17"/>
      <c r="H38" s="17">
        <v>696</v>
      </c>
      <c r="I38" s="18">
        <v>2202</v>
      </c>
      <c r="J38" s="18">
        <v>33</v>
      </c>
    </row>
    <row r="39" spans="3:10" ht="24.75" customHeight="1">
      <c r="C39" s="17">
        <v>133</v>
      </c>
      <c r="D39" s="17" t="s">
        <v>246</v>
      </c>
      <c r="E39" s="18" t="s">
        <v>34</v>
      </c>
      <c r="F39" s="17"/>
      <c r="G39" s="17"/>
      <c r="H39" s="17">
        <v>986.77</v>
      </c>
      <c r="I39" s="18">
        <v>2506</v>
      </c>
      <c r="J39" s="18">
        <v>34</v>
      </c>
    </row>
    <row r="40" spans="3:10" ht="24.75" customHeight="1">
      <c r="C40" s="17">
        <v>267</v>
      </c>
      <c r="D40" s="17" t="s">
        <v>14</v>
      </c>
      <c r="E40" s="18" t="s">
        <v>15</v>
      </c>
      <c r="F40" s="17"/>
      <c r="G40" s="17"/>
      <c r="H40" s="17">
        <v>383.15</v>
      </c>
      <c r="I40" s="18">
        <v>585</v>
      </c>
      <c r="J40" s="18">
        <v>1</v>
      </c>
    </row>
    <row r="41" spans="3:10" ht="24.75" customHeight="1">
      <c r="C41" s="17">
        <v>201</v>
      </c>
      <c r="D41" s="17" t="s">
        <v>86</v>
      </c>
      <c r="E41" s="18" t="s">
        <v>15</v>
      </c>
      <c r="F41" s="17"/>
      <c r="G41" s="17"/>
      <c r="H41" s="17">
        <v>387.32</v>
      </c>
      <c r="I41" s="18">
        <v>708</v>
      </c>
      <c r="J41" s="18">
        <v>2</v>
      </c>
    </row>
    <row r="42" spans="3:10" ht="24.75" customHeight="1">
      <c r="C42" s="17">
        <v>244</v>
      </c>
      <c r="D42" s="17" t="s">
        <v>107</v>
      </c>
      <c r="E42" s="18" t="s">
        <v>15</v>
      </c>
      <c r="F42" s="17"/>
      <c r="G42" s="17"/>
      <c r="H42" s="17">
        <v>428.55</v>
      </c>
      <c r="I42" s="18">
        <v>963</v>
      </c>
      <c r="J42" s="18">
        <v>3</v>
      </c>
    </row>
    <row r="43" spans="3:10" ht="24.75" customHeight="1">
      <c r="C43" s="17">
        <v>262</v>
      </c>
      <c r="D43" s="17" t="s">
        <v>207</v>
      </c>
      <c r="E43" s="18" t="s">
        <v>15</v>
      </c>
      <c r="F43" s="17"/>
      <c r="G43" s="17"/>
      <c r="H43" s="17">
        <v>593.41</v>
      </c>
      <c r="I43" s="18">
        <v>1909</v>
      </c>
      <c r="J43" s="18">
        <v>4</v>
      </c>
    </row>
    <row r="44" spans="3:10" ht="24.75" customHeight="1">
      <c r="C44" s="17">
        <v>114</v>
      </c>
      <c r="D44" s="17" t="s">
        <v>216</v>
      </c>
      <c r="E44" s="18" t="s">
        <v>15</v>
      </c>
      <c r="F44" s="17"/>
      <c r="G44" s="17"/>
      <c r="H44" s="17">
        <v>665.63</v>
      </c>
      <c r="I44" s="18">
        <v>2115</v>
      </c>
      <c r="J44" s="18">
        <v>5</v>
      </c>
    </row>
    <row r="45" spans="3:10" ht="24.75" customHeight="1">
      <c r="C45" s="17">
        <v>225</v>
      </c>
      <c r="D45" s="17" t="s">
        <v>55</v>
      </c>
      <c r="E45" s="18" t="s">
        <v>56</v>
      </c>
      <c r="F45" s="17"/>
      <c r="G45" s="17"/>
      <c r="H45" s="17">
        <v>364.54</v>
      </c>
      <c r="I45" s="18">
        <v>498</v>
      </c>
      <c r="J45" s="18">
        <v>1</v>
      </c>
    </row>
    <row r="46" spans="3:10" ht="24.75" customHeight="1">
      <c r="C46" s="17">
        <v>56</v>
      </c>
      <c r="D46" s="17" t="s">
        <v>92</v>
      </c>
      <c r="E46" s="18" t="s">
        <v>56</v>
      </c>
      <c r="F46" s="17"/>
      <c r="G46" s="17"/>
      <c r="H46" s="17">
        <v>400.26</v>
      </c>
      <c r="I46" s="18">
        <v>798</v>
      </c>
      <c r="J46" s="18">
        <v>2</v>
      </c>
    </row>
    <row r="47" spans="3:10" ht="24.75" customHeight="1">
      <c r="C47" s="17">
        <v>136</v>
      </c>
      <c r="D47" s="17" t="s">
        <v>104</v>
      </c>
      <c r="E47" s="18" t="s">
        <v>56</v>
      </c>
      <c r="F47" s="17"/>
      <c r="G47" s="17"/>
      <c r="H47" s="17">
        <v>430.51</v>
      </c>
      <c r="I47" s="18">
        <v>958</v>
      </c>
      <c r="J47" s="18">
        <v>3</v>
      </c>
    </row>
    <row r="48" spans="3:10" ht="24.75" customHeight="1">
      <c r="C48" s="17">
        <v>129</v>
      </c>
      <c r="D48" s="17" t="s">
        <v>135</v>
      </c>
      <c r="E48" s="18" t="s">
        <v>56</v>
      </c>
      <c r="F48" s="17"/>
      <c r="G48" s="17"/>
      <c r="H48" s="17">
        <v>464.75</v>
      </c>
      <c r="I48" s="18">
        <v>1244</v>
      </c>
      <c r="J48" s="18">
        <v>4</v>
      </c>
    </row>
    <row r="49" spans="3:10" ht="24.75" customHeight="1">
      <c r="C49" s="17">
        <v>279</v>
      </c>
      <c r="D49" s="17" t="s">
        <v>137</v>
      </c>
      <c r="E49" s="18" t="s">
        <v>56</v>
      </c>
      <c r="F49" s="17"/>
      <c r="G49" s="17"/>
      <c r="H49" s="17">
        <v>471.81</v>
      </c>
      <c r="I49" s="18">
        <v>1256</v>
      </c>
      <c r="J49" s="18">
        <v>5</v>
      </c>
    </row>
    <row r="50" spans="3:10" ht="24.75" customHeight="1">
      <c r="C50" s="17">
        <v>278</v>
      </c>
      <c r="D50" s="17" t="s">
        <v>139</v>
      </c>
      <c r="E50" s="18" t="s">
        <v>56</v>
      </c>
      <c r="F50" s="17"/>
      <c r="G50" s="17"/>
      <c r="H50" s="17">
        <v>487.09</v>
      </c>
      <c r="I50" s="18">
        <v>1265</v>
      </c>
      <c r="J50" s="18">
        <v>6</v>
      </c>
    </row>
    <row r="51" spans="3:10" ht="24.75" customHeight="1">
      <c r="C51" s="17">
        <v>48</v>
      </c>
      <c r="D51" s="17" t="s">
        <v>140</v>
      </c>
      <c r="E51" s="18" t="s">
        <v>56</v>
      </c>
      <c r="F51" s="17"/>
      <c r="G51" s="17"/>
      <c r="H51" s="17">
        <v>479.74</v>
      </c>
      <c r="I51" s="18">
        <v>1266</v>
      </c>
      <c r="J51" s="18">
        <v>7</v>
      </c>
    </row>
    <row r="52" spans="3:10" ht="24.75" customHeight="1">
      <c r="C52" s="17">
        <v>227</v>
      </c>
      <c r="D52" s="17" t="s">
        <v>148</v>
      </c>
      <c r="E52" s="18" t="s">
        <v>56</v>
      </c>
      <c r="F52" s="17"/>
      <c r="G52" s="17"/>
      <c r="H52" s="17">
        <v>493.45</v>
      </c>
      <c r="I52" s="18">
        <v>1366</v>
      </c>
      <c r="J52" s="18">
        <v>8</v>
      </c>
    </row>
    <row r="53" spans="3:10" ht="24.75" customHeight="1">
      <c r="C53" s="17">
        <v>152</v>
      </c>
      <c r="D53" s="17" t="s">
        <v>171</v>
      </c>
      <c r="E53" s="18" t="s">
        <v>56</v>
      </c>
      <c r="F53" s="17"/>
      <c r="G53" s="17"/>
      <c r="H53" s="17">
        <v>529.19</v>
      </c>
      <c r="I53" s="18">
        <v>1615</v>
      </c>
      <c r="J53" s="18">
        <v>9</v>
      </c>
    </row>
    <row r="54" spans="3:10" ht="24.75" customHeight="1">
      <c r="C54" s="17">
        <v>177</v>
      </c>
      <c r="D54" s="17" t="s">
        <v>190</v>
      </c>
      <c r="E54" s="18" t="s">
        <v>56</v>
      </c>
      <c r="F54" s="17"/>
      <c r="G54" s="17"/>
      <c r="H54" s="17">
        <v>571.68</v>
      </c>
      <c r="I54" s="18">
        <v>1786</v>
      </c>
      <c r="J54" s="18">
        <v>10</v>
      </c>
    </row>
    <row r="55" spans="3:10" ht="24.75" customHeight="1">
      <c r="C55" s="17">
        <v>72</v>
      </c>
      <c r="D55" s="17" t="s">
        <v>192</v>
      </c>
      <c r="E55" s="18" t="s">
        <v>56</v>
      </c>
      <c r="F55" s="17"/>
      <c r="G55" s="17"/>
      <c r="H55" s="17">
        <v>565.06</v>
      </c>
      <c r="I55" s="18">
        <v>1797</v>
      </c>
      <c r="J55" s="18">
        <v>11</v>
      </c>
    </row>
    <row r="56" spans="3:10" ht="24.75" customHeight="1">
      <c r="C56" s="17">
        <v>130</v>
      </c>
      <c r="D56" s="17" t="s">
        <v>199</v>
      </c>
      <c r="E56" s="18" t="s">
        <v>56</v>
      </c>
      <c r="F56" s="17"/>
      <c r="G56" s="17"/>
      <c r="H56" s="17">
        <v>574.89</v>
      </c>
      <c r="I56" s="18">
        <v>1849</v>
      </c>
      <c r="J56" s="18">
        <v>12</v>
      </c>
    </row>
    <row r="57" spans="3:10" ht="24.75" customHeight="1">
      <c r="C57" s="17">
        <v>300</v>
      </c>
      <c r="D57" s="17" t="s">
        <v>208</v>
      </c>
      <c r="E57" s="18" t="s">
        <v>56</v>
      </c>
      <c r="F57" s="17"/>
      <c r="G57" s="17"/>
      <c r="H57" s="17">
        <v>605.39</v>
      </c>
      <c r="I57" s="18">
        <v>1941</v>
      </c>
      <c r="J57" s="18">
        <v>13</v>
      </c>
    </row>
    <row r="58" spans="3:10" ht="24.75" customHeight="1">
      <c r="C58" s="17">
        <v>115</v>
      </c>
      <c r="D58" s="17" t="s">
        <v>221</v>
      </c>
      <c r="E58" s="18" t="s">
        <v>56</v>
      </c>
      <c r="F58" s="17"/>
      <c r="G58" s="17"/>
      <c r="H58" s="17">
        <v>677.22</v>
      </c>
      <c r="I58" s="18">
        <v>2180</v>
      </c>
      <c r="J58" s="18">
        <v>14</v>
      </c>
    </row>
    <row r="59" spans="3:10" ht="24.75" customHeight="1">
      <c r="C59" s="17">
        <v>146</v>
      </c>
      <c r="D59" s="17" t="s">
        <v>230</v>
      </c>
      <c r="E59" s="18" t="s">
        <v>56</v>
      </c>
      <c r="F59" s="17"/>
      <c r="G59" s="17"/>
      <c r="H59" s="17">
        <v>736.03</v>
      </c>
      <c r="I59" s="18">
        <v>2269</v>
      </c>
      <c r="J59" s="18">
        <v>15</v>
      </c>
    </row>
    <row r="60" spans="3:10" ht="24.75" customHeight="1">
      <c r="C60" s="17">
        <v>35</v>
      </c>
      <c r="D60" s="17" t="s">
        <v>231</v>
      </c>
      <c r="E60" s="18" t="s">
        <v>56</v>
      </c>
      <c r="F60" s="17"/>
      <c r="G60" s="17"/>
      <c r="H60" s="17">
        <v>764.46</v>
      </c>
      <c r="I60" s="18">
        <v>2289</v>
      </c>
      <c r="J60" s="18">
        <v>16</v>
      </c>
    </row>
    <row r="61" spans="3:10" ht="24.75" customHeight="1">
      <c r="C61" s="17">
        <v>174</v>
      </c>
      <c r="D61" s="17" t="s">
        <v>9</v>
      </c>
      <c r="E61" s="18" t="s">
        <v>10</v>
      </c>
      <c r="F61" s="17"/>
      <c r="G61" s="17"/>
      <c r="H61" s="17">
        <v>238.81</v>
      </c>
      <c r="I61" s="18">
        <v>21</v>
      </c>
      <c r="J61" s="18">
        <v>1</v>
      </c>
    </row>
    <row r="62" spans="3:10" ht="24.75" customHeight="1">
      <c r="C62" s="17">
        <v>23</v>
      </c>
      <c r="D62" s="17" t="s">
        <v>45</v>
      </c>
      <c r="E62" s="18" t="s">
        <v>10</v>
      </c>
      <c r="F62" s="17"/>
      <c r="G62" s="17"/>
      <c r="H62" s="17">
        <v>321.1</v>
      </c>
      <c r="I62" s="18">
        <v>338</v>
      </c>
      <c r="J62" s="18">
        <v>2</v>
      </c>
    </row>
    <row r="63" spans="3:10" ht="24.75" customHeight="1">
      <c r="C63" s="17">
        <v>143</v>
      </c>
      <c r="D63" s="17" t="s">
        <v>54</v>
      </c>
      <c r="E63" s="18" t="s">
        <v>10</v>
      </c>
      <c r="F63" s="17"/>
      <c r="G63" s="17"/>
      <c r="H63" s="17">
        <v>353.56</v>
      </c>
      <c r="I63" s="18">
        <v>485</v>
      </c>
      <c r="J63" s="18">
        <v>3</v>
      </c>
    </row>
    <row r="64" spans="3:10" ht="24.75" customHeight="1">
      <c r="C64" s="17">
        <v>240</v>
      </c>
      <c r="D64" s="17" t="s">
        <v>60</v>
      </c>
      <c r="E64" s="18" t="s">
        <v>10</v>
      </c>
      <c r="F64" s="17"/>
      <c r="G64" s="17"/>
      <c r="H64" s="17">
        <v>374.5</v>
      </c>
      <c r="I64" s="18">
        <v>510</v>
      </c>
      <c r="J64" s="18">
        <v>4</v>
      </c>
    </row>
    <row r="65" spans="3:10" ht="24.75" customHeight="1">
      <c r="C65" s="17">
        <v>37</v>
      </c>
      <c r="D65" s="17" t="s">
        <v>68</v>
      </c>
      <c r="E65" s="18" t="s">
        <v>10</v>
      </c>
      <c r="F65" s="17"/>
      <c r="G65" s="17"/>
      <c r="H65" s="17">
        <v>373.57</v>
      </c>
      <c r="I65" s="18">
        <v>567</v>
      </c>
      <c r="J65" s="18">
        <v>5</v>
      </c>
    </row>
    <row r="66" spans="3:10" ht="24.75" customHeight="1">
      <c r="C66" s="17">
        <v>52</v>
      </c>
      <c r="D66" s="17" t="s">
        <v>91</v>
      </c>
      <c r="E66" s="18" t="s">
        <v>10</v>
      </c>
      <c r="F66" s="17"/>
      <c r="G66" s="17"/>
      <c r="H66" s="17">
        <v>407.9</v>
      </c>
      <c r="I66" s="18">
        <v>794</v>
      </c>
      <c r="J66" s="18">
        <v>6</v>
      </c>
    </row>
    <row r="67" spans="3:10" ht="24.75" customHeight="1">
      <c r="C67" s="17">
        <v>45</v>
      </c>
      <c r="D67" s="17" t="s">
        <v>101</v>
      </c>
      <c r="E67" s="18" t="s">
        <v>10</v>
      </c>
      <c r="F67" s="17"/>
      <c r="G67" s="17"/>
      <c r="H67" s="17">
        <v>421.33</v>
      </c>
      <c r="I67" s="18">
        <v>911</v>
      </c>
      <c r="J67" s="18">
        <v>7</v>
      </c>
    </row>
    <row r="68" spans="3:10" ht="24.75" customHeight="1">
      <c r="C68" s="17">
        <v>260</v>
      </c>
      <c r="D68" s="17" t="s">
        <v>17</v>
      </c>
      <c r="E68" s="18" t="s">
        <v>10</v>
      </c>
      <c r="F68" s="17"/>
      <c r="G68" s="17"/>
      <c r="H68" s="17">
        <v>439.49</v>
      </c>
      <c r="I68" s="18">
        <v>1036</v>
      </c>
      <c r="J68" s="18">
        <v>8</v>
      </c>
    </row>
    <row r="69" spans="3:10" ht="24.75" customHeight="1">
      <c r="C69" s="17">
        <v>64</v>
      </c>
      <c r="D69" s="17" t="s">
        <v>114</v>
      </c>
      <c r="E69" s="18" t="s">
        <v>10</v>
      </c>
      <c r="F69" s="17"/>
      <c r="G69" s="17"/>
      <c r="H69" s="17">
        <v>451.77</v>
      </c>
      <c r="I69" s="18">
        <v>1055</v>
      </c>
      <c r="J69" s="18">
        <v>9</v>
      </c>
    </row>
    <row r="70" spans="3:10" ht="24.75" customHeight="1">
      <c r="C70" s="17">
        <v>89</v>
      </c>
      <c r="D70" s="17" t="s">
        <v>124</v>
      </c>
      <c r="E70" s="18" t="s">
        <v>10</v>
      </c>
      <c r="F70" s="17"/>
      <c r="G70" s="17"/>
      <c r="H70" s="17">
        <v>454.45</v>
      </c>
      <c r="I70" s="18">
        <v>1140</v>
      </c>
      <c r="J70" s="18">
        <v>10</v>
      </c>
    </row>
    <row r="71" spans="3:10" ht="24.75" customHeight="1">
      <c r="C71" s="17">
        <v>78</v>
      </c>
      <c r="D71" s="17" t="s">
        <v>154</v>
      </c>
      <c r="E71" s="18" t="s">
        <v>10</v>
      </c>
      <c r="F71" s="17"/>
      <c r="G71" s="17"/>
      <c r="H71" s="17">
        <v>505.34</v>
      </c>
      <c r="I71" s="18">
        <v>1434</v>
      </c>
      <c r="J71" s="18">
        <v>11</v>
      </c>
    </row>
    <row r="72" spans="3:10" ht="24.75" customHeight="1">
      <c r="C72" s="17">
        <v>150</v>
      </c>
      <c r="D72" s="17" t="s">
        <v>155</v>
      </c>
      <c r="E72" s="18" t="s">
        <v>10</v>
      </c>
      <c r="F72" s="17"/>
      <c r="G72" s="17"/>
      <c r="H72" s="17">
        <v>516.9</v>
      </c>
      <c r="I72" s="18">
        <v>1469</v>
      </c>
      <c r="J72" s="18">
        <v>12</v>
      </c>
    </row>
    <row r="73" spans="3:10" ht="24.75" customHeight="1">
      <c r="C73" s="17">
        <v>192</v>
      </c>
      <c r="D73" s="17" t="s">
        <v>168</v>
      </c>
      <c r="E73" s="18" t="s">
        <v>10</v>
      </c>
      <c r="F73" s="17"/>
      <c r="G73" s="17"/>
      <c r="H73" s="17">
        <v>559.43</v>
      </c>
      <c r="I73" s="18">
        <v>1600</v>
      </c>
      <c r="J73" s="18">
        <v>13</v>
      </c>
    </row>
    <row r="74" spans="3:10" ht="24.75" customHeight="1">
      <c r="C74" s="17">
        <v>277</v>
      </c>
      <c r="D74" s="17" t="s">
        <v>232</v>
      </c>
      <c r="E74" s="18" t="s">
        <v>10</v>
      </c>
      <c r="F74" s="17"/>
      <c r="G74" s="17"/>
      <c r="H74" s="17">
        <v>1674.01</v>
      </c>
      <c r="I74" s="18">
        <v>2308</v>
      </c>
      <c r="J74" s="18">
        <v>14</v>
      </c>
    </row>
    <row r="75" spans="3:10" ht="24.75" customHeight="1">
      <c r="C75" s="17">
        <v>166</v>
      </c>
      <c r="D75" s="17" t="s">
        <v>242</v>
      </c>
      <c r="E75" s="18" t="s">
        <v>10</v>
      </c>
      <c r="F75" s="17"/>
      <c r="G75" s="17"/>
      <c r="H75" s="17">
        <v>876.5</v>
      </c>
      <c r="I75" s="18">
        <v>2439</v>
      </c>
      <c r="J75" s="18">
        <v>15</v>
      </c>
    </row>
    <row r="76" spans="3:10" ht="24.75" customHeight="1">
      <c r="C76" s="17">
        <v>53</v>
      </c>
      <c r="D76" s="17" t="s">
        <v>88</v>
      </c>
      <c r="E76" s="18" t="s">
        <v>89</v>
      </c>
      <c r="F76" s="17"/>
      <c r="G76" s="17"/>
      <c r="H76" s="17">
        <v>408.97</v>
      </c>
      <c r="I76" s="18">
        <v>768</v>
      </c>
      <c r="J76" s="18">
        <v>1</v>
      </c>
    </row>
    <row r="77" spans="3:10" ht="24.75" customHeight="1">
      <c r="C77" s="17">
        <v>197</v>
      </c>
      <c r="D77" s="17" t="s">
        <v>111</v>
      </c>
      <c r="E77" s="18" t="s">
        <v>89</v>
      </c>
      <c r="F77" s="17"/>
      <c r="G77" s="17"/>
      <c r="H77" s="17">
        <v>434.99</v>
      </c>
      <c r="I77" s="18">
        <v>1013</v>
      </c>
      <c r="J77" s="18">
        <v>2</v>
      </c>
    </row>
    <row r="78" spans="3:10" ht="24.75" customHeight="1">
      <c r="C78" s="17">
        <v>228</v>
      </c>
      <c r="D78" s="17" t="s">
        <v>178</v>
      </c>
      <c r="E78" s="18" t="s">
        <v>89</v>
      </c>
      <c r="F78" s="17"/>
      <c r="G78" s="17"/>
      <c r="H78" s="17">
        <v>541.44</v>
      </c>
      <c r="I78" s="18">
        <v>1643</v>
      </c>
      <c r="J78" s="18">
        <v>3</v>
      </c>
    </row>
    <row r="79" spans="3:10" ht="24.75" customHeight="1">
      <c r="C79" s="17">
        <v>261</v>
      </c>
      <c r="D79" s="17" t="s">
        <v>248</v>
      </c>
      <c r="E79" s="18" t="s">
        <v>89</v>
      </c>
      <c r="F79" s="17"/>
      <c r="G79" s="17"/>
      <c r="H79" s="17">
        <v>1311.21</v>
      </c>
      <c r="I79" s="18">
        <v>2566</v>
      </c>
      <c r="J79" s="18">
        <v>4</v>
      </c>
    </row>
    <row r="80" spans="3:10" ht="24.75" customHeight="1">
      <c r="C80" s="17">
        <v>32</v>
      </c>
      <c r="D80" s="17" t="s">
        <v>61</v>
      </c>
      <c r="E80" s="18" t="s">
        <v>13</v>
      </c>
      <c r="F80" s="17"/>
      <c r="G80" s="17"/>
      <c r="H80" s="17">
        <v>362.93</v>
      </c>
      <c r="I80" s="18">
        <v>514</v>
      </c>
      <c r="J80" s="18">
        <v>1</v>
      </c>
    </row>
    <row r="81" spans="3:10" ht="24.75" customHeight="1">
      <c r="C81" s="17">
        <v>226</v>
      </c>
      <c r="D81" s="17" t="s">
        <v>64</v>
      </c>
      <c r="E81" s="18" t="s">
        <v>13</v>
      </c>
      <c r="F81" s="17"/>
      <c r="G81" s="17"/>
      <c r="H81" s="17">
        <v>369.79</v>
      </c>
      <c r="I81" s="18">
        <v>536</v>
      </c>
      <c r="J81" s="18">
        <v>2</v>
      </c>
    </row>
    <row r="82" spans="3:10" ht="24.75" customHeight="1">
      <c r="C82" s="17">
        <v>16</v>
      </c>
      <c r="D82" s="17" t="s">
        <v>77</v>
      </c>
      <c r="E82" s="18" t="s">
        <v>13</v>
      </c>
      <c r="F82" s="17"/>
      <c r="G82" s="17"/>
      <c r="H82" s="17">
        <v>391.27</v>
      </c>
      <c r="I82" s="18">
        <v>651</v>
      </c>
      <c r="J82" s="18">
        <v>3</v>
      </c>
    </row>
    <row r="83" spans="3:10" ht="24.75" customHeight="1">
      <c r="C83" s="17">
        <v>161</v>
      </c>
      <c r="D83" s="17" t="s">
        <v>78</v>
      </c>
      <c r="E83" s="18" t="s">
        <v>13</v>
      </c>
      <c r="F83" s="17"/>
      <c r="G83" s="17"/>
      <c r="H83" s="17">
        <v>380</v>
      </c>
      <c r="I83" s="18">
        <v>658</v>
      </c>
      <c r="J83" s="18">
        <v>4</v>
      </c>
    </row>
    <row r="84" spans="3:10" ht="24.75" customHeight="1">
      <c r="C84" s="17">
        <v>156</v>
      </c>
      <c r="D84" s="17" t="s">
        <v>16</v>
      </c>
      <c r="E84" s="18" t="s">
        <v>13</v>
      </c>
      <c r="F84" s="17"/>
      <c r="G84" s="17"/>
      <c r="H84" s="17">
        <v>410.96</v>
      </c>
      <c r="I84" s="18">
        <v>822</v>
      </c>
      <c r="J84" s="18">
        <v>5</v>
      </c>
    </row>
    <row r="85" spans="3:10" ht="24.75" customHeight="1">
      <c r="C85" s="17">
        <v>210</v>
      </c>
      <c r="D85" s="17" t="s">
        <v>102</v>
      </c>
      <c r="E85" s="18" t="s">
        <v>13</v>
      </c>
      <c r="F85" s="17"/>
      <c r="G85" s="17"/>
      <c r="H85" s="17">
        <v>419.14</v>
      </c>
      <c r="I85" s="18">
        <v>917</v>
      </c>
      <c r="J85" s="18">
        <v>6</v>
      </c>
    </row>
    <row r="86" spans="3:10" ht="24.75" customHeight="1">
      <c r="C86" s="17">
        <v>116</v>
      </c>
      <c r="D86" s="17" t="s">
        <v>122</v>
      </c>
      <c r="E86" s="18" t="s">
        <v>13</v>
      </c>
      <c r="F86" s="17"/>
      <c r="G86" s="17"/>
      <c r="H86" s="17">
        <v>456.04</v>
      </c>
      <c r="I86" s="18">
        <v>1139</v>
      </c>
      <c r="J86" s="18">
        <v>7</v>
      </c>
    </row>
    <row r="87" spans="3:10" ht="24.75" customHeight="1">
      <c r="C87" s="17">
        <v>71</v>
      </c>
      <c r="D87" s="17" t="s">
        <v>129</v>
      </c>
      <c r="E87" s="18" t="s">
        <v>13</v>
      </c>
      <c r="F87" s="17"/>
      <c r="G87" s="17"/>
      <c r="H87" s="17">
        <v>460.81</v>
      </c>
      <c r="I87" s="18">
        <v>1194</v>
      </c>
      <c r="J87" s="18">
        <v>8</v>
      </c>
    </row>
    <row r="88" spans="3:10" ht="24.75" customHeight="1">
      <c r="C88" s="17">
        <v>127</v>
      </c>
      <c r="D88" s="17" t="s">
        <v>131</v>
      </c>
      <c r="E88" s="18" t="s">
        <v>13</v>
      </c>
      <c r="F88" s="17"/>
      <c r="G88" s="17"/>
      <c r="H88" s="17">
        <v>471.41</v>
      </c>
      <c r="I88" s="18">
        <v>1204</v>
      </c>
      <c r="J88" s="18">
        <v>9</v>
      </c>
    </row>
    <row r="89" spans="3:10" ht="24.75" customHeight="1">
      <c r="C89" s="17">
        <v>38</v>
      </c>
      <c r="D89" s="17" t="s">
        <v>132</v>
      </c>
      <c r="E89" s="18" t="s">
        <v>13</v>
      </c>
      <c r="F89" s="17"/>
      <c r="G89" s="17"/>
      <c r="H89" s="17">
        <v>460.24</v>
      </c>
      <c r="I89" s="18">
        <v>1210</v>
      </c>
      <c r="J89" s="18">
        <v>10</v>
      </c>
    </row>
    <row r="90" spans="3:10" ht="24.75" customHeight="1">
      <c r="C90" s="17">
        <v>17</v>
      </c>
      <c r="D90" s="17" t="s">
        <v>157</v>
      </c>
      <c r="E90" s="18" t="s">
        <v>13</v>
      </c>
      <c r="F90" s="17"/>
      <c r="G90" s="17"/>
      <c r="H90" s="17">
        <v>1467.84</v>
      </c>
      <c r="I90" s="18">
        <v>1476</v>
      </c>
      <c r="J90" s="18">
        <v>11</v>
      </c>
    </row>
    <row r="91" spans="3:10" ht="24.75" customHeight="1">
      <c r="C91" s="17">
        <v>257</v>
      </c>
      <c r="D91" s="17" t="s">
        <v>164</v>
      </c>
      <c r="E91" s="18" t="s">
        <v>13</v>
      </c>
      <c r="F91" s="17"/>
      <c r="G91" s="17"/>
      <c r="H91" s="17">
        <v>558.51</v>
      </c>
      <c r="I91" s="18">
        <v>1550</v>
      </c>
      <c r="J91" s="18">
        <v>12</v>
      </c>
    </row>
    <row r="92" spans="3:10" ht="24.75" customHeight="1">
      <c r="C92" s="17">
        <v>256</v>
      </c>
      <c r="D92" s="17" t="s">
        <v>167</v>
      </c>
      <c r="E92" s="18" t="s">
        <v>13</v>
      </c>
      <c r="F92" s="17"/>
      <c r="G92" s="17"/>
      <c r="H92" s="17">
        <v>522.95</v>
      </c>
      <c r="I92" s="18">
        <v>1571</v>
      </c>
      <c r="J92" s="18">
        <v>13</v>
      </c>
    </row>
    <row r="93" spans="3:10" ht="24.75" customHeight="1">
      <c r="C93" s="17">
        <v>224</v>
      </c>
      <c r="D93" s="17" t="s">
        <v>184</v>
      </c>
      <c r="E93" s="18" t="s">
        <v>13</v>
      </c>
      <c r="F93" s="17"/>
      <c r="G93" s="17"/>
      <c r="H93" s="17">
        <v>557.94</v>
      </c>
      <c r="I93" s="18">
        <v>1712</v>
      </c>
      <c r="J93" s="18">
        <v>14</v>
      </c>
    </row>
    <row r="94" spans="3:10" ht="24.75" customHeight="1">
      <c r="C94" s="17">
        <v>21</v>
      </c>
      <c r="D94" s="17" t="s">
        <v>186</v>
      </c>
      <c r="E94" s="18" t="s">
        <v>13</v>
      </c>
      <c r="F94" s="17"/>
      <c r="G94" s="17"/>
      <c r="H94" s="17">
        <v>579.12</v>
      </c>
      <c r="I94" s="18">
        <v>1752</v>
      </c>
      <c r="J94" s="18">
        <v>15</v>
      </c>
    </row>
    <row r="95" spans="3:10" ht="24.75" customHeight="1">
      <c r="C95" s="17">
        <v>73</v>
      </c>
      <c r="D95" s="17" t="s">
        <v>201</v>
      </c>
      <c r="E95" s="18" t="s">
        <v>13</v>
      </c>
      <c r="F95" s="17"/>
      <c r="G95" s="17"/>
      <c r="H95" s="17">
        <v>581.76</v>
      </c>
      <c r="I95" s="18">
        <v>1872</v>
      </c>
      <c r="J95" s="18">
        <v>16</v>
      </c>
    </row>
    <row r="96" spans="3:10" ht="24.75" customHeight="1">
      <c r="C96" s="17">
        <v>276</v>
      </c>
      <c r="D96" s="17" t="s">
        <v>211</v>
      </c>
      <c r="E96" s="18" t="s">
        <v>13</v>
      </c>
      <c r="F96" s="17"/>
      <c r="G96" s="17"/>
      <c r="H96" s="17">
        <v>618.13</v>
      </c>
      <c r="I96" s="18">
        <v>1990</v>
      </c>
      <c r="J96" s="18">
        <v>17</v>
      </c>
    </row>
    <row r="97" spans="3:10" ht="24.75" customHeight="1">
      <c r="C97" s="17">
        <v>219</v>
      </c>
      <c r="D97" s="17" t="s">
        <v>214</v>
      </c>
      <c r="E97" s="18" t="s">
        <v>13</v>
      </c>
      <c r="F97" s="17"/>
      <c r="G97" s="17"/>
      <c r="H97" s="17">
        <v>648.33</v>
      </c>
      <c r="I97" s="18">
        <v>2059</v>
      </c>
      <c r="J97" s="18">
        <v>18</v>
      </c>
    </row>
    <row r="98" spans="3:10" ht="24.75" customHeight="1">
      <c r="C98" s="17">
        <v>112</v>
      </c>
      <c r="D98" s="17" t="s">
        <v>235</v>
      </c>
      <c r="E98" s="18" t="s">
        <v>13</v>
      </c>
      <c r="F98" s="17"/>
      <c r="G98" s="17"/>
      <c r="H98" s="17">
        <v>804.16</v>
      </c>
      <c r="I98" s="18">
        <v>2385</v>
      </c>
      <c r="J98" s="18">
        <v>19</v>
      </c>
    </row>
    <row r="99" spans="3:10" ht="24.75" customHeight="1">
      <c r="C99" s="17">
        <v>107</v>
      </c>
      <c r="D99" s="17" t="s">
        <v>197</v>
      </c>
      <c r="E99" s="18" t="s">
        <v>198</v>
      </c>
      <c r="F99" s="17"/>
      <c r="G99" s="17"/>
      <c r="H99" s="17">
        <v>578.47</v>
      </c>
      <c r="I99" s="18">
        <v>1836</v>
      </c>
      <c r="J99" s="18">
        <v>1</v>
      </c>
    </row>
    <row r="100" spans="3:10" ht="24.75" customHeight="1">
      <c r="C100" s="17">
        <v>218</v>
      </c>
      <c r="D100" s="17" t="s">
        <v>36</v>
      </c>
      <c r="E100" s="18" t="s">
        <v>37</v>
      </c>
      <c r="F100" s="17"/>
      <c r="G100" s="17"/>
      <c r="H100" s="17">
        <v>316</v>
      </c>
      <c r="I100" s="18">
        <v>262</v>
      </c>
      <c r="J100" s="18">
        <v>1</v>
      </c>
    </row>
    <row r="101" spans="3:10" ht="24.75" customHeight="1">
      <c r="C101" s="17">
        <v>200</v>
      </c>
      <c r="D101" s="17" t="s">
        <v>44</v>
      </c>
      <c r="E101" s="18" t="s">
        <v>37</v>
      </c>
      <c r="F101" s="17"/>
      <c r="G101" s="17"/>
      <c r="H101" s="17">
        <v>335.78</v>
      </c>
      <c r="I101" s="18">
        <v>337</v>
      </c>
      <c r="J101" s="18">
        <v>2</v>
      </c>
    </row>
    <row r="102" spans="3:10" ht="24.75" customHeight="1">
      <c r="C102" s="17">
        <v>223</v>
      </c>
      <c r="D102" s="17" t="s">
        <v>53</v>
      </c>
      <c r="E102" s="18" t="s">
        <v>37</v>
      </c>
      <c r="F102" s="17"/>
      <c r="G102" s="17"/>
      <c r="H102" s="17">
        <v>354.95</v>
      </c>
      <c r="I102" s="18">
        <v>481</v>
      </c>
      <c r="J102" s="18">
        <v>3</v>
      </c>
    </row>
    <row r="103" spans="3:10" ht="24.75" customHeight="1">
      <c r="C103" s="17">
        <v>22</v>
      </c>
      <c r="D103" s="17" t="s">
        <v>58</v>
      </c>
      <c r="E103" s="18" t="s">
        <v>37</v>
      </c>
      <c r="F103" s="17"/>
      <c r="G103" s="17"/>
      <c r="H103" s="17">
        <v>362.18</v>
      </c>
      <c r="I103" s="18">
        <v>502</v>
      </c>
      <c r="J103" s="18">
        <v>4</v>
      </c>
    </row>
    <row r="104" spans="3:10" ht="24.75" customHeight="1">
      <c r="C104" s="17">
        <v>264</v>
      </c>
      <c r="D104" s="17" t="s">
        <v>62</v>
      </c>
      <c r="E104" s="18" t="s">
        <v>37</v>
      </c>
      <c r="F104" s="17"/>
      <c r="G104" s="17"/>
      <c r="H104" s="17">
        <v>364.14</v>
      </c>
      <c r="I104" s="18">
        <v>522</v>
      </c>
      <c r="J104" s="18">
        <v>5</v>
      </c>
    </row>
    <row r="105" spans="3:10" ht="24.75" customHeight="1">
      <c r="C105" s="17">
        <v>213</v>
      </c>
      <c r="D105" s="17" t="s">
        <v>81</v>
      </c>
      <c r="E105" s="18" t="s">
        <v>37</v>
      </c>
      <c r="F105" s="17"/>
      <c r="G105" s="17"/>
      <c r="H105" s="17">
        <v>388.43</v>
      </c>
      <c r="I105" s="18">
        <v>673</v>
      </c>
      <c r="J105" s="18">
        <v>6</v>
      </c>
    </row>
    <row r="106" spans="3:10" ht="24.75" customHeight="1">
      <c r="C106" s="17">
        <v>164</v>
      </c>
      <c r="D106" s="17" t="s">
        <v>109</v>
      </c>
      <c r="E106" s="18" t="s">
        <v>37</v>
      </c>
      <c r="F106" s="17"/>
      <c r="G106" s="17"/>
      <c r="H106" s="17">
        <v>471.04</v>
      </c>
      <c r="I106" s="18">
        <v>993</v>
      </c>
      <c r="J106" s="18">
        <v>7</v>
      </c>
    </row>
    <row r="107" spans="3:10" ht="24.75" customHeight="1">
      <c r="C107" s="17">
        <v>214</v>
      </c>
      <c r="D107" s="17" t="s">
        <v>126</v>
      </c>
      <c r="E107" s="18" t="s">
        <v>37</v>
      </c>
      <c r="F107" s="17"/>
      <c r="G107" s="17"/>
      <c r="H107" s="17">
        <v>465.79</v>
      </c>
      <c r="I107" s="18">
        <v>1152</v>
      </c>
      <c r="J107" s="18">
        <v>8</v>
      </c>
    </row>
    <row r="108" spans="3:10" ht="24.75" customHeight="1">
      <c r="C108" s="17">
        <v>196</v>
      </c>
      <c r="D108" s="17" t="s">
        <v>176</v>
      </c>
      <c r="E108" s="18" t="s">
        <v>37</v>
      </c>
      <c r="F108" s="17"/>
      <c r="G108" s="17"/>
      <c r="H108" s="17">
        <v>547.51</v>
      </c>
      <c r="I108" s="18">
        <v>1637</v>
      </c>
      <c r="J108" s="18">
        <v>9</v>
      </c>
    </row>
    <row r="109" spans="3:10" ht="24.75" customHeight="1">
      <c r="C109" s="17">
        <v>230</v>
      </c>
      <c r="D109" s="17" t="s">
        <v>202</v>
      </c>
      <c r="E109" s="18" t="s">
        <v>37</v>
      </c>
      <c r="F109" s="17"/>
      <c r="G109" s="17"/>
      <c r="H109" s="17">
        <v>645.22</v>
      </c>
      <c r="I109" s="18">
        <v>1882</v>
      </c>
      <c r="J109" s="18">
        <v>10</v>
      </c>
    </row>
    <row r="110" spans="3:10" ht="24.75" customHeight="1">
      <c r="C110" s="17">
        <v>169</v>
      </c>
      <c r="D110" s="17" t="s">
        <v>18</v>
      </c>
      <c r="E110" s="18" t="s">
        <v>19</v>
      </c>
      <c r="F110" s="17"/>
      <c r="G110" s="17"/>
      <c r="H110" s="17">
        <v>443.34</v>
      </c>
      <c r="I110" s="18">
        <v>1064</v>
      </c>
      <c r="J110" s="18">
        <v>11</v>
      </c>
    </row>
    <row r="111" spans="3:10" ht="24.75" customHeight="1">
      <c r="C111" s="17">
        <v>13</v>
      </c>
      <c r="D111" s="17" t="s">
        <v>97</v>
      </c>
      <c r="E111" s="18" t="s">
        <v>98</v>
      </c>
      <c r="F111" s="17"/>
      <c r="G111" s="17"/>
      <c r="H111" s="17">
        <v>419.42</v>
      </c>
      <c r="I111" s="18">
        <v>859</v>
      </c>
      <c r="J111" s="18">
        <v>1</v>
      </c>
    </row>
    <row r="112" spans="3:11" ht="24.75" customHeight="1">
      <c r="C112" s="19">
        <v>140</v>
      </c>
      <c r="D112" s="19" t="s">
        <v>128</v>
      </c>
      <c r="E112" s="20" t="s">
        <v>98</v>
      </c>
      <c r="F112" s="19"/>
      <c r="G112" s="19"/>
      <c r="H112" s="19">
        <v>455.37</v>
      </c>
      <c r="I112" s="20">
        <v>1178</v>
      </c>
      <c r="J112" s="20">
        <v>2</v>
      </c>
      <c r="K112" s="21" t="s">
        <v>250</v>
      </c>
    </row>
    <row r="113" spans="3:10" ht="24.75" customHeight="1">
      <c r="C113" s="17">
        <v>54</v>
      </c>
      <c r="D113" s="17" t="s">
        <v>127</v>
      </c>
      <c r="E113" s="18" t="s">
        <v>98</v>
      </c>
      <c r="F113" s="17"/>
      <c r="G113" s="17"/>
      <c r="H113" s="17">
        <v>465.91</v>
      </c>
      <c r="I113" s="18">
        <v>1178</v>
      </c>
      <c r="J113" s="18">
        <v>3</v>
      </c>
    </row>
    <row r="114" spans="3:10" ht="24.75" customHeight="1">
      <c r="C114" s="17">
        <v>124</v>
      </c>
      <c r="D114" s="17" t="s">
        <v>145</v>
      </c>
      <c r="E114" s="18" t="s">
        <v>98</v>
      </c>
      <c r="F114" s="17"/>
      <c r="G114" s="17"/>
      <c r="H114" s="17">
        <v>487.94</v>
      </c>
      <c r="I114" s="18">
        <v>1297</v>
      </c>
      <c r="J114" s="18">
        <v>4</v>
      </c>
    </row>
    <row r="115" spans="3:10" ht="24.75" customHeight="1">
      <c r="C115" s="17">
        <v>39</v>
      </c>
      <c r="D115" s="17" t="s">
        <v>158</v>
      </c>
      <c r="E115" s="18" t="s">
        <v>98</v>
      </c>
      <c r="F115" s="17"/>
      <c r="G115" s="17"/>
      <c r="H115" s="17">
        <v>526.44</v>
      </c>
      <c r="I115" s="18">
        <v>1503</v>
      </c>
      <c r="J115" s="18">
        <v>5</v>
      </c>
    </row>
    <row r="116" spans="3:10" ht="24.75" customHeight="1">
      <c r="C116" s="17">
        <v>122</v>
      </c>
      <c r="D116" s="17" t="s">
        <v>160</v>
      </c>
      <c r="E116" s="18" t="s">
        <v>98</v>
      </c>
      <c r="F116" s="17"/>
      <c r="G116" s="17"/>
      <c r="H116" s="17">
        <v>508.85</v>
      </c>
      <c r="I116" s="18">
        <v>1533</v>
      </c>
      <c r="J116" s="18">
        <v>6</v>
      </c>
    </row>
    <row r="117" spans="3:10" ht="24.75" customHeight="1">
      <c r="C117" s="17">
        <v>162</v>
      </c>
      <c r="D117" s="17" t="s">
        <v>179</v>
      </c>
      <c r="E117" s="18" t="s">
        <v>98</v>
      </c>
      <c r="F117" s="17"/>
      <c r="G117" s="17"/>
      <c r="H117" s="17">
        <v>562.69</v>
      </c>
      <c r="I117" s="18">
        <v>1656</v>
      </c>
      <c r="J117" s="18">
        <v>7</v>
      </c>
    </row>
    <row r="118" spans="3:10" ht="24.75" customHeight="1">
      <c r="C118" s="17">
        <v>148</v>
      </c>
      <c r="D118" s="17" t="s">
        <v>205</v>
      </c>
      <c r="E118" s="18" t="s">
        <v>98</v>
      </c>
      <c r="F118" s="17"/>
      <c r="G118" s="17"/>
      <c r="H118" s="17">
        <v>606.97</v>
      </c>
      <c r="I118" s="18">
        <v>1902</v>
      </c>
      <c r="J118" s="18">
        <v>8</v>
      </c>
    </row>
    <row r="119" spans="3:10" ht="24.75" customHeight="1">
      <c r="C119" s="17">
        <v>131</v>
      </c>
      <c r="D119" s="17" t="s">
        <v>209</v>
      </c>
      <c r="E119" s="18" t="s">
        <v>98</v>
      </c>
      <c r="F119" s="17"/>
      <c r="G119" s="17"/>
      <c r="H119" s="17">
        <v>595.08</v>
      </c>
      <c r="I119" s="18">
        <v>1943</v>
      </c>
      <c r="J119" s="18">
        <v>9</v>
      </c>
    </row>
    <row r="120" spans="3:10" ht="24.75" customHeight="1">
      <c r="C120" s="17">
        <v>231</v>
      </c>
      <c r="D120" s="17" t="s">
        <v>213</v>
      </c>
      <c r="E120" s="18" t="s">
        <v>98</v>
      </c>
      <c r="F120" s="17"/>
      <c r="G120" s="17"/>
      <c r="H120" s="17">
        <v>739.49</v>
      </c>
      <c r="I120" s="18">
        <v>2032</v>
      </c>
      <c r="J120" s="18">
        <v>10</v>
      </c>
    </row>
    <row r="121" spans="3:10" ht="24.75" customHeight="1">
      <c r="C121" s="17">
        <v>193</v>
      </c>
      <c r="D121" s="17" t="s">
        <v>233</v>
      </c>
      <c r="E121" s="18" t="s">
        <v>98</v>
      </c>
      <c r="F121" s="17"/>
      <c r="G121" s="17"/>
      <c r="H121" s="17">
        <v>1663.42</v>
      </c>
      <c r="I121" s="18">
        <v>2342</v>
      </c>
      <c r="J121" s="18">
        <v>11</v>
      </c>
    </row>
    <row r="122" spans="3:10" ht="24.75" customHeight="1">
      <c r="C122" s="17">
        <v>120</v>
      </c>
      <c r="D122" s="17" t="s">
        <v>240</v>
      </c>
      <c r="E122" s="18" t="s">
        <v>98</v>
      </c>
      <c r="F122" s="17"/>
      <c r="G122" s="17"/>
      <c r="H122" s="17">
        <v>899.13</v>
      </c>
      <c r="I122" s="18">
        <v>2416</v>
      </c>
      <c r="J122" s="18">
        <v>12</v>
      </c>
    </row>
    <row r="123" spans="3:10" ht="24.75" customHeight="1">
      <c r="C123" s="17">
        <v>211</v>
      </c>
      <c r="D123" s="17" t="s">
        <v>151</v>
      </c>
      <c r="E123" s="18" t="s">
        <v>22</v>
      </c>
      <c r="F123" s="17"/>
      <c r="G123" s="17"/>
      <c r="H123" s="17">
        <v>510.37</v>
      </c>
      <c r="I123" s="18">
        <v>1408</v>
      </c>
      <c r="J123" s="18">
        <v>1</v>
      </c>
    </row>
    <row r="124" spans="3:10" ht="24.75" customHeight="1">
      <c r="C124" s="17">
        <v>266</v>
      </c>
      <c r="D124" s="17" t="s">
        <v>24</v>
      </c>
      <c r="E124" s="18" t="s">
        <v>22</v>
      </c>
      <c r="F124" s="17"/>
      <c r="G124" s="17"/>
      <c r="H124" s="17">
        <v>536.26</v>
      </c>
      <c r="I124" s="18">
        <v>1554</v>
      </c>
      <c r="J124" s="18">
        <v>2</v>
      </c>
    </row>
    <row r="125" spans="3:10" ht="24.75" customHeight="1">
      <c r="C125" s="17">
        <v>30</v>
      </c>
      <c r="D125" s="17" t="s">
        <v>177</v>
      </c>
      <c r="E125" s="18" t="s">
        <v>22</v>
      </c>
      <c r="F125" s="17"/>
      <c r="G125" s="17"/>
      <c r="H125" s="17">
        <v>542.32</v>
      </c>
      <c r="I125" s="18">
        <v>1643</v>
      </c>
      <c r="J125" s="18">
        <v>3</v>
      </c>
    </row>
    <row r="126" spans="3:10" ht="24.75" customHeight="1">
      <c r="C126" s="17">
        <v>141</v>
      </c>
      <c r="D126" s="17" t="s">
        <v>180</v>
      </c>
      <c r="E126" s="18" t="s">
        <v>22</v>
      </c>
      <c r="F126" s="17"/>
      <c r="G126" s="17"/>
      <c r="H126" s="17">
        <v>534.09</v>
      </c>
      <c r="I126" s="18">
        <v>1657</v>
      </c>
      <c r="J126" s="18">
        <v>4</v>
      </c>
    </row>
    <row r="127" spans="3:10" ht="24.75" customHeight="1">
      <c r="C127" s="17">
        <v>55</v>
      </c>
      <c r="D127" s="17" t="s">
        <v>188</v>
      </c>
      <c r="E127" s="18" t="s">
        <v>22</v>
      </c>
      <c r="F127" s="17"/>
      <c r="G127" s="17"/>
      <c r="H127" s="17">
        <v>592.62</v>
      </c>
      <c r="I127" s="18">
        <v>1776</v>
      </c>
      <c r="J127" s="18">
        <v>5</v>
      </c>
    </row>
    <row r="128" spans="3:10" ht="24.75" customHeight="1">
      <c r="C128" s="17">
        <v>190</v>
      </c>
      <c r="D128" s="17" t="s">
        <v>25</v>
      </c>
      <c r="E128" s="18" t="s">
        <v>22</v>
      </c>
      <c r="F128" s="17"/>
      <c r="G128" s="17"/>
      <c r="H128" s="17">
        <v>611.71</v>
      </c>
      <c r="I128" s="18">
        <v>1990</v>
      </c>
      <c r="J128" s="18">
        <v>6</v>
      </c>
    </row>
    <row r="129" spans="3:10" ht="24.75" customHeight="1">
      <c r="C129" s="17">
        <v>118</v>
      </c>
      <c r="D129" s="17" t="s">
        <v>237</v>
      </c>
      <c r="E129" s="18" t="s">
        <v>22</v>
      </c>
      <c r="F129" s="17"/>
      <c r="G129" s="17"/>
      <c r="H129" s="17">
        <v>807.69</v>
      </c>
      <c r="I129" s="18">
        <v>2405</v>
      </c>
      <c r="J129" s="18">
        <v>7</v>
      </c>
    </row>
    <row r="130" spans="3:10" ht="24.75" customHeight="1">
      <c r="C130" s="17">
        <v>229</v>
      </c>
      <c r="D130" s="17" t="s">
        <v>244</v>
      </c>
      <c r="E130" s="18" t="s">
        <v>22</v>
      </c>
      <c r="F130" s="17"/>
      <c r="G130" s="17"/>
      <c r="H130" s="17">
        <v>945.05</v>
      </c>
      <c r="I130" s="18">
        <v>2478</v>
      </c>
      <c r="J130" s="18">
        <v>8</v>
      </c>
    </row>
    <row r="131" spans="3:10" ht="24.75" customHeight="1">
      <c r="C131" s="17">
        <v>235</v>
      </c>
      <c r="D131" s="17" t="s">
        <v>247</v>
      </c>
      <c r="E131" s="18" t="s">
        <v>22</v>
      </c>
      <c r="F131" s="17"/>
      <c r="G131" s="17"/>
      <c r="H131" s="17">
        <v>1235</v>
      </c>
      <c r="I131" s="18">
        <v>2548</v>
      </c>
      <c r="J131" s="18">
        <v>9</v>
      </c>
    </row>
    <row r="132" spans="3:10" ht="24.75" customHeight="1">
      <c r="C132" s="17">
        <v>202</v>
      </c>
      <c r="D132" s="17" t="s">
        <v>249</v>
      </c>
      <c r="E132" s="18" t="s">
        <v>22</v>
      </c>
      <c r="F132" s="17"/>
      <c r="G132" s="17"/>
      <c r="H132" s="17">
        <v>1511.58</v>
      </c>
      <c r="I132" s="18">
        <v>2597</v>
      </c>
      <c r="J132" s="18">
        <v>10</v>
      </c>
    </row>
    <row r="133" spans="3:10" ht="24.75" customHeight="1">
      <c r="C133" s="17">
        <v>158</v>
      </c>
      <c r="D133" s="17" t="s">
        <v>41</v>
      </c>
      <c r="E133" s="18" t="s">
        <v>42</v>
      </c>
      <c r="F133" s="17"/>
      <c r="G133" s="17"/>
      <c r="H133" s="17">
        <v>314.95</v>
      </c>
      <c r="I133" s="18">
        <v>309</v>
      </c>
      <c r="J133" s="18">
        <v>1</v>
      </c>
    </row>
    <row r="134" spans="3:10" ht="24.75" customHeight="1">
      <c r="C134" s="17">
        <v>28</v>
      </c>
      <c r="D134" s="17" t="s">
        <v>49</v>
      </c>
      <c r="E134" s="18" t="s">
        <v>42</v>
      </c>
      <c r="F134" s="17"/>
      <c r="G134" s="17"/>
      <c r="H134" s="17">
        <v>334.01</v>
      </c>
      <c r="I134" s="18">
        <v>385</v>
      </c>
      <c r="J134" s="18">
        <v>2</v>
      </c>
    </row>
    <row r="135" spans="3:10" ht="24.75" customHeight="1">
      <c r="C135" s="17">
        <v>70</v>
      </c>
      <c r="D135" s="17" t="s">
        <v>51</v>
      </c>
      <c r="E135" s="18" t="s">
        <v>42</v>
      </c>
      <c r="F135" s="17"/>
      <c r="G135" s="17"/>
      <c r="H135" s="17">
        <v>347.85</v>
      </c>
      <c r="I135" s="18">
        <v>440</v>
      </c>
      <c r="J135" s="18">
        <v>3</v>
      </c>
    </row>
    <row r="136" spans="3:10" ht="24.75" customHeight="1">
      <c r="C136" s="17">
        <v>198</v>
      </c>
      <c r="D136" s="17" t="s">
        <v>52</v>
      </c>
      <c r="E136" s="18" t="s">
        <v>42</v>
      </c>
      <c r="F136" s="17"/>
      <c r="G136" s="17"/>
      <c r="H136" s="17">
        <v>348.42</v>
      </c>
      <c r="I136" s="18">
        <v>464</v>
      </c>
      <c r="J136" s="18">
        <v>4</v>
      </c>
    </row>
    <row r="137" spans="3:10" ht="24.75" customHeight="1">
      <c r="C137" s="17">
        <v>57</v>
      </c>
      <c r="D137" s="17" t="s">
        <v>70</v>
      </c>
      <c r="E137" s="18" t="s">
        <v>42</v>
      </c>
      <c r="F137" s="17"/>
      <c r="G137" s="17"/>
      <c r="H137" s="17">
        <v>1308.96</v>
      </c>
      <c r="I137" s="18">
        <v>594</v>
      </c>
      <c r="J137" s="18">
        <v>5</v>
      </c>
    </row>
    <row r="138" spans="3:10" ht="24.75" customHeight="1">
      <c r="C138" s="17">
        <v>270</v>
      </c>
      <c r="D138" s="17" t="s">
        <v>100</v>
      </c>
      <c r="E138" s="18" t="s">
        <v>42</v>
      </c>
      <c r="F138" s="17"/>
      <c r="G138" s="17"/>
      <c r="H138" s="17">
        <v>419.03</v>
      </c>
      <c r="I138" s="18">
        <v>902</v>
      </c>
      <c r="J138" s="18">
        <v>6</v>
      </c>
    </row>
    <row r="139" spans="3:10" ht="24.75" customHeight="1">
      <c r="C139" s="17">
        <v>180</v>
      </c>
      <c r="D139" s="17" t="s">
        <v>108</v>
      </c>
      <c r="E139" s="18" t="s">
        <v>42</v>
      </c>
      <c r="F139" s="17"/>
      <c r="G139" s="17"/>
      <c r="H139" s="17">
        <v>443.55</v>
      </c>
      <c r="I139" s="18">
        <v>965</v>
      </c>
      <c r="J139" s="18">
        <v>7</v>
      </c>
    </row>
    <row r="140" spans="3:10" ht="24.75" customHeight="1">
      <c r="C140" s="17">
        <v>206</v>
      </c>
      <c r="D140" s="17" t="s">
        <v>115</v>
      </c>
      <c r="E140" s="18" t="s">
        <v>42</v>
      </c>
      <c r="F140" s="17"/>
      <c r="G140" s="17"/>
      <c r="H140" s="17">
        <v>449.69</v>
      </c>
      <c r="I140" s="18">
        <v>1067</v>
      </c>
      <c r="J140" s="18">
        <v>8</v>
      </c>
    </row>
    <row r="141" spans="3:10" ht="24.75" customHeight="1">
      <c r="C141" s="17">
        <v>27</v>
      </c>
      <c r="D141" s="17" t="s">
        <v>116</v>
      </c>
      <c r="E141" s="18" t="s">
        <v>42</v>
      </c>
      <c r="F141" s="17"/>
      <c r="G141" s="17"/>
      <c r="H141" s="17">
        <v>450.6</v>
      </c>
      <c r="I141" s="18">
        <v>1080</v>
      </c>
      <c r="J141" s="18">
        <v>9</v>
      </c>
    </row>
    <row r="142" spans="3:10" ht="24.75" customHeight="1">
      <c r="C142" s="17">
        <v>144</v>
      </c>
      <c r="D142" s="17" t="s">
        <v>119</v>
      </c>
      <c r="E142" s="18" t="s">
        <v>42</v>
      </c>
      <c r="F142" s="17"/>
      <c r="G142" s="17"/>
      <c r="H142" s="17">
        <v>439.27</v>
      </c>
      <c r="I142" s="18">
        <v>1094</v>
      </c>
      <c r="J142" s="18">
        <v>10</v>
      </c>
    </row>
    <row r="143" spans="3:10" ht="24.75" customHeight="1">
      <c r="C143" s="17">
        <v>49</v>
      </c>
      <c r="D143" s="17" t="s">
        <v>123</v>
      </c>
      <c r="E143" s="18" t="s">
        <v>42</v>
      </c>
      <c r="F143" s="17"/>
      <c r="G143" s="17"/>
      <c r="H143" s="17">
        <v>450.73</v>
      </c>
      <c r="I143" s="18">
        <v>1140</v>
      </c>
      <c r="J143" s="18">
        <v>11</v>
      </c>
    </row>
    <row r="144" spans="3:10" ht="24.75" customHeight="1">
      <c r="C144" s="17">
        <v>12</v>
      </c>
      <c r="D144" s="17" t="s">
        <v>134</v>
      </c>
      <c r="E144" s="18" t="s">
        <v>42</v>
      </c>
      <c r="F144" s="17"/>
      <c r="G144" s="17"/>
      <c r="H144" s="17">
        <v>465.42</v>
      </c>
      <c r="I144" s="18">
        <v>1237</v>
      </c>
      <c r="J144" s="18">
        <v>12</v>
      </c>
    </row>
    <row r="145" spans="3:10" ht="24.75" customHeight="1">
      <c r="C145" s="17">
        <v>50</v>
      </c>
      <c r="D145" s="17" t="s">
        <v>144</v>
      </c>
      <c r="E145" s="18" t="s">
        <v>42</v>
      </c>
      <c r="F145" s="17"/>
      <c r="G145" s="17"/>
      <c r="H145" s="17">
        <v>472.15</v>
      </c>
      <c r="I145" s="18">
        <v>1280</v>
      </c>
      <c r="J145" s="18">
        <v>13</v>
      </c>
    </row>
    <row r="146" spans="3:10" ht="24.75" customHeight="1">
      <c r="C146" s="17">
        <v>76</v>
      </c>
      <c r="D146" s="17" t="s">
        <v>146</v>
      </c>
      <c r="E146" s="18" t="s">
        <v>42</v>
      </c>
      <c r="F146" s="17"/>
      <c r="G146" s="17"/>
      <c r="H146" s="17">
        <v>1435.51</v>
      </c>
      <c r="I146" s="18">
        <v>1313</v>
      </c>
      <c r="J146" s="18">
        <v>14</v>
      </c>
    </row>
    <row r="147" spans="3:10" ht="24.75" customHeight="1">
      <c r="C147" s="17">
        <v>44</v>
      </c>
      <c r="D147" s="17" t="s">
        <v>149</v>
      </c>
      <c r="E147" s="18" t="s">
        <v>42</v>
      </c>
      <c r="F147" s="17"/>
      <c r="G147" s="17"/>
      <c r="H147" s="17">
        <v>493.82</v>
      </c>
      <c r="I147" s="18">
        <v>1379</v>
      </c>
      <c r="J147" s="18">
        <v>15</v>
      </c>
    </row>
    <row r="148" spans="3:10" ht="24.75" customHeight="1">
      <c r="C148" s="17">
        <v>101</v>
      </c>
      <c r="D148" s="17" t="s">
        <v>93</v>
      </c>
      <c r="E148" s="18" t="s">
        <v>94</v>
      </c>
      <c r="F148" s="17"/>
      <c r="G148" s="17"/>
      <c r="H148" s="17">
        <v>413.8</v>
      </c>
      <c r="I148" s="18">
        <v>838</v>
      </c>
      <c r="J148" s="18">
        <v>1</v>
      </c>
    </row>
    <row r="149" spans="3:10" ht="24.75" customHeight="1">
      <c r="C149" s="17">
        <v>24</v>
      </c>
      <c r="D149" s="17" t="s">
        <v>75</v>
      </c>
      <c r="E149" s="18" t="s">
        <v>76</v>
      </c>
      <c r="F149" s="17"/>
      <c r="G149" s="17"/>
      <c r="H149" s="17">
        <v>384.32</v>
      </c>
      <c r="I149" s="18">
        <v>647</v>
      </c>
      <c r="J149" s="18">
        <v>1</v>
      </c>
    </row>
    <row r="150" spans="3:10" ht="24.75" customHeight="1">
      <c r="C150" s="17">
        <v>33</v>
      </c>
      <c r="D150" s="17" t="s">
        <v>106</v>
      </c>
      <c r="E150" s="18" t="s">
        <v>76</v>
      </c>
      <c r="F150" s="17"/>
      <c r="G150" s="17"/>
      <c r="H150" s="17">
        <v>427.62</v>
      </c>
      <c r="I150" s="18">
        <v>960</v>
      </c>
      <c r="J150" s="18">
        <v>2</v>
      </c>
    </row>
    <row r="151" spans="3:10" ht="24.75" customHeight="1">
      <c r="C151" s="17">
        <v>239</v>
      </c>
      <c r="D151" s="17" t="s">
        <v>143</v>
      </c>
      <c r="E151" s="18" t="s">
        <v>76</v>
      </c>
      <c r="F151" s="17"/>
      <c r="G151" s="17"/>
      <c r="H151" s="17">
        <v>475.43</v>
      </c>
      <c r="I151" s="18">
        <v>1275</v>
      </c>
      <c r="J151" s="18">
        <v>3</v>
      </c>
    </row>
    <row r="152" spans="3:10" ht="24.75" customHeight="1">
      <c r="C152" s="17">
        <v>103</v>
      </c>
      <c r="D152" s="17" t="s">
        <v>73</v>
      </c>
      <c r="E152" s="18" t="s">
        <v>74</v>
      </c>
      <c r="F152" s="17"/>
      <c r="G152" s="17"/>
      <c r="H152" s="17">
        <v>388.15</v>
      </c>
      <c r="I152" s="18">
        <v>645</v>
      </c>
      <c r="J152" s="18">
        <v>1</v>
      </c>
    </row>
    <row r="153" spans="3:10" ht="24.75" customHeight="1">
      <c r="C153" s="17">
        <v>268</v>
      </c>
      <c r="D153" s="17" t="s">
        <v>153</v>
      </c>
      <c r="E153" s="18" t="s">
        <v>74</v>
      </c>
      <c r="F153" s="17"/>
      <c r="G153" s="17"/>
      <c r="H153" s="17">
        <v>575.8</v>
      </c>
      <c r="I153" s="18">
        <v>1429</v>
      </c>
      <c r="J153" s="18">
        <v>2</v>
      </c>
    </row>
    <row r="154" spans="3:10" ht="24.75" customHeight="1">
      <c r="C154" s="17">
        <v>173</v>
      </c>
      <c r="D154" s="17" t="s">
        <v>200</v>
      </c>
      <c r="E154" s="18" t="s">
        <v>74</v>
      </c>
      <c r="F154" s="17"/>
      <c r="G154" s="17"/>
      <c r="H154" s="17">
        <v>598.46</v>
      </c>
      <c r="I154" s="18">
        <v>1851</v>
      </c>
      <c r="J154" s="18">
        <v>3</v>
      </c>
    </row>
    <row r="155" spans="3:10" ht="24.75" customHeight="1">
      <c r="C155" s="17">
        <v>178</v>
      </c>
      <c r="D155" s="17" t="s">
        <v>228</v>
      </c>
      <c r="E155" s="18" t="s">
        <v>74</v>
      </c>
      <c r="F155" s="17"/>
      <c r="G155" s="17"/>
      <c r="H155" s="17">
        <v>718.08</v>
      </c>
      <c r="I155" s="18">
        <v>2227</v>
      </c>
      <c r="J155" s="18">
        <v>4</v>
      </c>
    </row>
    <row r="156" spans="3:10" ht="24.75" customHeight="1">
      <c r="C156" s="17">
        <v>168</v>
      </c>
      <c r="D156" s="17" t="s">
        <v>234</v>
      </c>
      <c r="E156" s="18" t="s">
        <v>74</v>
      </c>
      <c r="F156" s="17"/>
      <c r="G156" s="17"/>
      <c r="H156" s="17">
        <v>804.55</v>
      </c>
      <c r="I156" s="18">
        <v>2347</v>
      </c>
      <c r="J156" s="18">
        <v>5</v>
      </c>
    </row>
    <row r="157" spans="3:10" ht="24.75" customHeight="1">
      <c r="C157" s="17">
        <v>172</v>
      </c>
      <c r="D157" s="17" t="s">
        <v>239</v>
      </c>
      <c r="E157" s="18" t="s">
        <v>74</v>
      </c>
      <c r="F157" s="17"/>
      <c r="G157" s="17"/>
      <c r="H157" s="17">
        <v>840.41</v>
      </c>
      <c r="I157" s="18">
        <v>2410</v>
      </c>
      <c r="J157" s="18">
        <v>6</v>
      </c>
    </row>
    <row r="158" spans="3:10" ht="24.75" customHeight="1">
      <c r="C158" s="17">
        <v>159</v>
      </c>
      <c r="D158" s="17" t="s">
        <v>39</v>
      </c>
      <c r="E158" s="18" t="s">
        <v>40</v>
      </c>
      <c r="F158" s="17"/>
      <c r="G158" s="17"/>
      <c r="H158" s="17">
        <v>329.87</v>
      </c>
      <c r="I158" s="18">
        <v>297</v>
      </c>
      <c r="J158" s="18">
        <v>1</v>
      </c>
    </row>
    <row r="159" spans="3:10" ht="24.75" customHeight="1">
      <c r="C159" s="17">
        <v>105</v>
      </c>
      <c r="D159" s="17" t="s">
        <v>117</v>
      </c>
      <c r="E159" s="18" t="s">
        <v>40</v>
      </c>
      <c r="F159" s="17"/>
      <c r="G159" s="17"/>
      <c r="H159" s="17">
        <v>448.09</v>
      </c>
      <c r="I159" s="18">
        <v>1083</v>
      </c>
      <c r="J159" s="18">
        <v>2</v>
      </c>
    </row>
    <row r="160" spans="3:10" ht="24.75" customHeight="1">
      <c r="C160" s="17">
        <v>138</v>
      </c>
      <c r="D160" s="17" t="s">
        <v>136</v>
      </c>
      <c r="E160" s="18" t="s">
        <v>40</v>
      </c>
      <c r="F160" s="17"/>
      <c r="G160" s="17"/>
      <c r="H160" s="17">
        <v>494.51</v>
      </c>
      <c r="I160" s="18">
        <v>1250</v>
      </c>
      <c r="J160" s="18">
        <v>3</v>
      </c>
    </row>
    <row r="161" spans="3:10" ht="24.75" customHeight="1">
      <c r="C161" s="17">
        <v>217</v>
      </c>
      <c r="D161" s="17" t="s">
        <v>182</v>
      </c>
      <c r="E161" s="18" t="s">
        <v>40</v>
      </c>
      <c r="F161" s="17"/>
      <c r="G161" s="17"/>
      <c r="H161" s="17">
        <v>541.96</v>
      </c>
      <c r="I161" s="18">
        <v>1668</v>
      </c>
      <c r="J161" s="18">
        <v>4</v>
      </c>
    </row>
    <row r="162" spans="3:10" ht="24.75" customHeight="1">
      <c r="C162" s="17">
        <v>253</v>
      </c>
      <c r="D162" s="17" t="s">
        <v>194</v>
      </c>
      <c r="E162" s="18" t="s">
        <v>40</v>
      </c>
      <c r="F162" s="17"/>
      <c r="G162" s="17"/>
      <c r="H162" s="17">
        <v>587.64</v>
      </c>
      <c r="I162" s="18">
        <v>1821</v>
      </c>
      <c r="J162" s="18">
        <v>5</v>
      </c>
    </row>
    <row r="163" spans="3:10" ht="24.75" customHeight="1">
      <c r="C163" s="17">
        <v>132</v>
      </c>
      <c r="D163" s="17" t="s">
        <v>210</v>
      </c>
      <c r="E163" s="18" t="s">
        <v>40</v>
      </c>
      <c r="F163" s="17"/>
      <c r="G163" s="17"/>
      <c r="H163" s="17">
        <v>592.2</v>
      </c>
      <c r="I163" s="18">
        <v>1946</v>
      </c>
      <c r="J163" s="18">
        <v>6</v>
      </c>
    </row>
    <row r="164" spans="3:10" ht="24.75" customHeight="1">
      <c r="C164" s="17">
        <v>145</v>
      </c>
      <c r="D164" s="17" t="s">
        <v>212</v>
      </c>
      <c r="E164" s="18" t="s">
        <v>40</v>
      </c>
      <c r="F164" s="17"/>
      <c r="G164" s="17"/>
      <c r="H164" s="17">
        <v>640.7</v>
      </c>
      <c r="I164" s="18">
        <v>2010</v>
      </c>
      <c r="J164" s="18">
        <v>7</v>
      </c>
    </row>
    <row r="165" spans="3:10" ht="24.75" customHeight="1">
      <c r="C165" s="17">
        <v>203</v>
      </c>
      <c r="D165" s="17" t="s">
        <v>236</v>
      </c>
      <c r="E165" s="18" t="s">
        <v>40</v>
      </c>
      <c r="F165" s="17"/>
      <c r="G165" s="17"/>
      <c r="H165" s="17">
        <v>845.66</v>
      </c>
      <c r="I165" s="18">
        <v>2391</v>
      </c>
      <c r="J165" s="18">
        <v>8</v>
      </c>
    </row>
    <row r="166" spans="3:10" ht="24.75" customHeight="1">
      <c r="C166" s="17">
        <v>232</v>
      </c>
      <c r="D166" s="17" t="s">
        <v>238</v>
      </c>
      <c r="E166" s="18" t="s">
        <v>40</v>
      </c>
      <c r="F166" s="17"/>
      <c r="G166" s="17"/>
      <c r="H166" s="17">
        <v>856.48</v>
      </c>
      <c r="I166" s="18">
        <v>2409</v>
      </c>
      <c r="J166" s="18">
        <v>9</v>
      </c>
    </row>
    <row r="167" spans="3:10" ht="24.75" customHeight="1">
      <c r="C167" s="17">
        <v>215</v>
      </c>
      <c r="D167" s="17" t="s">
        <v>243</v>
      </c>
      <c r="E167" s="18" t="s">
        <v>40</v>
      </c>
      <c r="F167" s="17"/>
      <c r="G167" s="17"/>
      <c r="H167" s="17">
        <v>883.31</v>
      </c>
      <c r="I167" s="18">
        <v>2440</v>
      </c>
      <c r="J167" s="18">
        <v>10</v>
      </c>
    </row>
    <row r="168" spans="3:10" ht="24.75" customHeight="1">
      <c r="C168" s="17">
        <v>36</v>
      </c>
      <c r="D168" s="17" t="s">
        <v>79</v>
      </c>
      <c r="E168" s="18" t="s">
        <v>80</v>
      </c>
      <c r="F168" s="17"/>
      <c r="G168" s="17"/>
      <c r="H168" s="17">
        <v>388.69</v>
      </c>
      <c r="I168" s="18">
        <v>667</v>
      </c>
      <c r="J168" s="18">
        <v>1</v>
      </c>
    </row>
    <row r="169" spans="3:10" ht="24.75" customHeight="1">
      <c r="C169" s="17">
        <v>82</v>
      </c>
      <c r="D169" s="17" t="s">
        <v>105</v>
      </c>
      <c r="E169" s="18" t="s">
        <v>80</v>
      </c>
      <c r="F169" s="17"/>
      <c r="G169" s="17"/>
      <c r="H169" s="17">
        <v>433.42</v>
      </c>
      <c r="I169" s="18">
        <v>959</v>
      </c>
      <c r="J169" s="18">
        <v>2</v>
      </c>
    </row>
    <row r="170" spans="3:10" ht="24.75" customHeight="1">
      <c r="C170" s="17">
        <v>59</v>
      </c>
      <c r="D170" s="17" t="s">
        <v>133</v>
      </c>
      <c r="E170" s="18" t="s">
        <v>80</v>
      </c>
      <c r="F170" s="17"/>
      <c r="G170" s="17"/>
      <c r="H170" s="17">
        <v>480.24</v>
      </c>
      <c r="I170" s="18">
        <v>1230</v>
      </c>
      <c r="J170" s="18">
        <v>3</v>
      </c>
    </row>
    <row r="171" spans="3:10" ht="24.75" customHeight="1">
      <c r="C171" s="17">
        <v>62</v>
      </c>
      <c r="D171" s="17" t="s">
        <v>141</v>
      </c>
      <c r="E171" s="18" t="s">
        <v>80</v>
      </c>
      <c r="F171" s="17"/>
      <c r="G171" s="17"/>
      <c r="H171" s="17">
        <v>484.13</v>
      </c>
      <c r="I171" s="18">
        <v>1268</v>
      </c>
      <c r="J171" s="18">
        <v>4</v>
      </c>
    </row>
    <row r="172" spans="3:10" ht="24.75" customHeight="1">
      <c r="C172" s="17">
        <v>11</v>
      </c>
      <c r="D172" s="17" t="s">
        <v>142</v>
      </c>
      <c r="E172" s="18" t="s">
        <v>80</v>
      </c>
      <c r="F172" s="17"/>
      <c r="G172" s="17"/>
      <c r="H172" s="17">
        <v>471.64</v>
      </c>
      <c r="I172" s="18">
        <v>1273</v>
      </c>
      <c r="J172" s="18">
        <v>5</v>
      </c>
    </row>
    <row r="173" spans="3:10" ht="24.75" customHeight="1">
      <c r="C173" s="17">
        <v>125</v>
      </c>
      <c r="D173" s="17" t="s">
        <v>156</v>
      </c>
      <c r="E173" s="18" t="s">
        <v>80</v>
      </c>
      <c r="F173" s="17"/>
      <c r="G173" s="17"/>
      <c r="H173" s="17">
        <v>524.41</v>
      </c>
      <c r="I173" s="18">
        <v>1469</v>
      </c>
      <c r="J173" s="18">
        <v>6</v>
      </c>
    </row>
    <row r="174" spans="3:10" ht="24.75" customHeight="1">
      <c r="C174" s="17">
        <v>134</v>
      </c>
      <c r="D174" s="17" t="s">
        <v>172</v>
      </c>
      <c r="E174" s="18" t="s">
        <v>80</v>
      </c>
      <c r="F174" s="17"/>
      <c r="G174" s="17"/>
      <c r="H174" s="17">
        <v>1471.54</v>
      </c>
      <c r="I174" s="18">
        <v>1617</v>
      </c>
      <c r="J174" s="18">
        <v>7</v>
      </c>
    </row>
    <row r="175" spans="3:10" ht="24.75" customHeight="1">
      <c r="C175" s="17">
        <v>154</v>
      </c>
      <c r="D175" s="17" t="s">
        <v>181</v>
      </c>
      <c r="E175" s="18" t="s">
        <v>80</v>
      </c>
      <c r="F175" s="17"/>
      <c r="G175" s="17"/>
      <c r="H175" s="17">
        <v>534.79</v>
      </c>
      <c r="I175" s="18">
        <v>1663</v>
      </c>
      <c r="J175" s="18">
        <v>8</v>
      </c>
    </row>
    <row r="176" spans="3:10" ht="24.75" customHeight="1">
      <c r="C176" s="17">
        <v>19</v>
      </c>
      <c r="D176" s="17" t="s">
        <v>193</v>
      </c>
      <c r="E176" s="18" t="s">
        <v>80</v>
      </c>
      <c r="F176" s="17"/>
      <c r="G176" s="17"/>
      <c r="H176" s="17">
        <v>573.42</v>
      </c>
      <c r="I176" s="18">
        <v>1800</v>
      </c>
      <c r="J176" s="18">
        <v>9</v>
      </c>
    </row>
    <row r="177" spans="3:10" ht="24.75" customHeight="1">
      <c r="C177" s="17">
        <v>111</v>
      </c>
      <c r="D177" s="17" t="s">
        <v>195</v>
      </c>
      <c r="E177" s="18" t="s">
        <v>80</v>
      </c>
      <c r="F177" s="17"/>
      <c r="G177" s="17"/>
      <c r="H177" s="17">
        <v>567.45</v>
      </c>
      <c r="I177" s="18">
        <v>1824</v>
      </c>
      <c r="J177" s="18">
        <v>10</v>
      </c>
    </row>
    <row r="178" spans="3:10" ht="24.75" customHeight="1">
      <c r="C178" s="17">
        <v>157</v>
      </c>
      <c r="D178" s="17" t="s">
        <v>196</v>
      </c>
      <c r="E178" s="18" t="s">
        <v>80</v>
      </c>
      <c r="F178" s="17"/>
      <c r="G178" s="17"/>
      <c r="H178" s="17">
        <v>575.55</v>
      </c>
      <c r="I178" s="18">
        <v>1830</v>
      </c>
      <c r="J178" s="18">
        <v>11</v>
      </c>
    </row>
    <row r="179" spans="3:10" ht="24.75" customHeight="1">
      <c r="C179" s="17">
        <v>199</v>
      </c>
      <c r="D179" s="17" t="s">
        <v>204</v>
      </c>
      <c r="E179" s="18" t="s">
        <v>80</v>
      </c>
      <c r="F179" s="17"/>
      <c r="G179" s="17"/>
      <c r="H179" s="17">
        <v>601.91</v>
      </c>
      <c r="I179" s="18">
        <v>1896</v>
      </c>
      <c r="J179" s="18">
        <v>12</v>
      </c>
    </row>
    <row r="180" spans="3:10" ht="24.75" customHeight="1">
      <c r="C180" s="17">
        <v>191</v>
      </c>
      <c r="D180" s="17" t="s">
        <v>206</v>
      </c>
      <c r="E180" s="18" t="s">
        <v>80</v>
      </c>
      <c r="F180" s="17"/>
      <c r="G180" s="17"/>
      <c r="H180" s="17">
        <v>592.48</v>
      </c>
      <c r="I180" s="18">
        <v>1907</v>
      </c>
      <c r="J180" s="18">
        <v>13</v>
      </c>
    </row>
    <row r="181" spans="3:10" ht="24.75" customHeight="1">
      <c r="C181" s="17">
        <v>108</v>
      </c>
      <c r="D181" s="17" t="s">
        <v>218</v>
      </c>
      <c r="E181" s="18" t="s">
        <v>80</v>
      </c>
      <c r="F181" s="17"/>
      <c r="G181" s="17"/>
      <c r="H181" s="17">
        <v>675.21</v>
      </c>
      <c r="I181" s="18">
        <v>2149</v>
      </c>
      <c r="J181" s="18">
        <v>14</v>
      </c>
    </row>
    <row r="182" spans="3:10" ht="24.75" customHeight="1">
      <c r="C182" s="17">
        <v>77</v>
      </c>
      <c r="D182" s="17" t="s">
        <v>219</v>
      </c>
      <c r="E182" s="18" t="s">
        <v>80</v>
      </c>
      <c r="F182" s="17"/>
      <c r="G182" s="17"/>
      <c r="H182" s="17">
        <v>678.41</v>
      </c>
      <c r="I182" s="18">
        <v>2151</v>
      </c>
      <c r="J182" s="18">
        <v>15</v>
      </c>
    </row>
    <row r="183" spans="3:10" ht="24.75" customHeight="1">
      <c r="C183" s="17">
        <v>66</v>
      </c>
      <c r="D183" s="17" t="s">
        <v>220</v>
      </c>
      <c r="E183" s="18" t="s">
        <v>80</v>
      </c>
      <c r="F183" s="17"/>
      <c r="G183" s="17"/>
      <c r="H183" s="17">
        <v>696.66</v>
      </c>
      <c r="I183" s="18">
        <v>2169</v>
      </c>
      <c r="J183" s="18">
        <v>16</v>
      </c>
    </row>
    <row r="184" spans="3:10" ht="24.75" customHeight="1">
      <c r="C184" s="17">
        <v>209</v>
      </c>
      <c r="D184" s="17" t="s">
        <v>227</v>
      </c>
      <c r="E184" s="18" t="s">
        <v>80</v>
      </c>
      <c r="F184" s="17"/>
      <c r="G184" s="17"/>
      <c r="H184" s="17">
        <v>4404.63</v>
      </c>
      <c r="I184" s="18">
        <v>2223</v>
      </c>
      <c r="J184" s="18">
        <v>17</v>
      </c>
    </row>
    <row r="185" spans="3:10" ht="24.75" customHeight="1">
      <c r="C185" s="17">
        <v>67</v>
      </c>
      <c r="D185" s="17" t="s">
        <v>229</v>
      </c>
      <c r="E185" s="18" t="s">
        <v>80</v>
      </c>
      <c r="F185" s="17"/>
      <c r="G185" s="17"/>
      <c r="H185" s="17">
        <v>700.05</v>
      </c>
      <c r="I185" s="18">
        <v>2235</v>
      </c>
      <c r="J185" s="18">
        <v>18</v>
      </c>
    </row>
    <row r="186" spans="3:10" ht="24.75" customHeight="1">
      <c r="C186" s="17">
        <v>83</v>
      </c>
      <c r="D186" s="17" t="s">
        <v>241</v>
      </c>
      <c r="E186" s="18" t="s">
        <v>80</v>
      </c>
      <c r="F186" s="17"/>
      <c r="G186" s="17"/>
      <c r="H186" s="17">
        <v>927.66</v>
      </c>
      <c r="I186" s="18">
        <v>2437</v>
      </c>
      <c r="J186" s="18">
        <v>19</v>
      </c>
    </row>
    <row r="187" spans="3:10" ht="24.75" customHeight="1">
      <c r="C187" s="17">
        <v>42</v>
      </c>
      <c r="D187" s="17" t="s">
        <v>245</v>
      </c>
      <c r="E187" s="18" t="s">
        <v>80</v>
      </c>
      <c r="F187" s="17"/>
      <c r="G187" s="17"/>
      <c r="H187" s="17">
        <v>965.28</v>
      </c>
      <c r="I187" s="18">
        <v>2489</v>
      </c>
      <c r="J187" s="18">
        <v>20</v>
      </c>
    </row>
    <row r="188" spans="3:10" ht="24.75" customHeight="1">
      <c r="C188" s="17">
        <v>113</v>
      </c>
      <c r="D188" s="17" t="s">
        <v>20</v>
      </c>
      <c r="E188" s="18" t="s">
        <v>21</v>
      </c>
      <c r="F188" s="17"/>
      <c r="G188" s="17"/>
      <c r="H188" s="17">
        <v>458.27</v>
      </c>
      <c r="I188" s="18">
        <v>1171</v>
      </c>
      <c r="J188" s="18">
        <v>1</v>
      </c>
    </row>
    <row r="189" spans="3:10" ht="24.75" customHeight="1">
      <c r="C189" s="17">
        <v>10</v>
      </c>
      <c r="D189" s="17" t="s">
        <v>162</v>
      </c>
      <c r="E189" s="18" t="s">
        <v>21</v>
      </c>
      <c r="F189" s="17"/>
      <c r="G189" s="17"/>
      <c r="H189" s="17">
        <v>543.27</v>
      </c>
      <c r="I189" s="18">
        <v>1542</v>
      </c>
      <c r="J189" s="18">
        <v>2</v>
      </c>
    </row>
    <row r="190" spans="3:10" ht="24.75" customHeight="1">
      <c r="C190" s="17">
        <v>181</v>
      </c>
      <c r="D190" s="17" t="s">
        <v>163</v>
      </c>
      <c r="E190" s="18" t="s">
        <v>21</v>
      </c>
      <c r="F190" s="17"/>
      <c r="G190" s="17"/>
      <c r="H190" s="17">
        <v>530.25</v>
      </c>
      <c r="I190" s="18">
        <v>1548</v>
      </c>
      <c r="J190" s="18">
        <v>3</v>
      </c>
    </row>
    <row r="191" spans="3:10" ht="24.75" customHeight="1">
      <c r="C191" s="17">
        <v>15</v>
      </c>
      <c r="D191" s="17" t="s">
        <v>185</v>
      </c>
      <c r="E191" s="18" t="s">
        <v>21</v>
      </c>
      <c r="F191" s="17"/>
      <c r="G191" s="17"/>
      <c r="H191" s="17">
        <v>1487.48</v>
      </c>
      <c r="I191" s="18">
        <v>1726</v>
      </c>
      <c r="J191" s="18">
        <v>4</v>
      </c>
    </row>
    <row r="192" spans="3:10" ht="24.75" customHeight="1">
      <c r="C192" s="17">
        <v>155</v>
      </c>
      <c r="D192" s="17" t="s">
        <v>226</v>
      </c>
      <c r="E192" s="18" t="s">
        <v>21</v>
      </c>
      <c r="F192" s="17"/>
      <c r="G192" s="17"/>
      <c r="H192" s="17">
        <v>701.4</v>
      </c>
      <c r="I192" s="18">
        <v>2219</v>
      </c>
      <c r="J192" s="18">
        <v>5</v>
      </c>
    </row>
    <row r="193" spans="3:10" ht="24.75" customHeight="1">
      <c r="C193" s="17">
        <v>106</v>
      </c>
      <c r="D193" s="17" t="s">
        <v>222</v>
      </c>
      <c r="E193" s="18" t="s">
        <v>223</v>
      </c>
      <c r="F193" s="17"/>
      <c r="G193" s="17"/>
      <c r="H193" s="17">
        <v>692.04</v>
      </c>
      <c r="I193" s="18">
        <v>2182</v>
      </c>
      <c r="J193" s="18">
        <v>1</v>
      </c>
    </row>
    <row r="194" spans="3:11" ht="24.75" customHeight="1">
      <c r="C194" s="19">
        <v>47</v>
      </c>
      <c r="D194" s="19" t="s">
        <v>11</v>
      </c>
      <c r="E194" s="20" t="s">
        <v>12</v>
      </c>
      <c r="F194" s="19"/>
      <c r="G194" s="19"/>
      <c r="H194" s="19">
        <v>288.66</v>
      </c>
      <c r="I194" s="20">
        <v>143</v>
      </c>
      <c r="J194" s="20">
        <v>1</v>
      </c>
      <c r="K194" s="21" t="s">
        <v>251</v>
      </c>
    </row>
    <row r="195" spans="3:10" ht="24.75" customHeight="1">
      <c r="C195" s="17">
        <v>204</v>
      </c>
      <c r="D195" s="17" t="s">
        <v>29</v>
      </c>
      <c r="E195" s="18" t="s">
        <v>12</v>
      </c>
      <c r="F195" s="17"/>
      <c r="G195" s="17"/>
      <c r="H195" s="17">
        <v>304.92</v>
      </c>
      <c r="I195" s="18">
        <v>183</v>
      </c>
      <c r="J195" s="18">
        <v>2</v>
      </c>
    </row>
    <row r="196" spans="3:10" ht="24.75" customHeight="1">
      <c r="C196" s="17">
        <v>251</v>
      </c>
      <c r="D196" s="17" t="s">
        <v>30</v>
      </c>
      <c r="E196" s="18" t="s">
        <v>12</v>
      </c>
      <c r="F196" s="17"/>
      <c r="G196" s="17"/>
      <c r="H196" s="17">
        <v>302.23</v>
      </c>
      <c r="I196" s="18">
        <v>184</v>
      </c>
      <c r="J196" s="18">
        <v>3</v>
      </c>
    </row>
    <row r="197" spans="3:10" ht="24.75" customHeight="1">
      <c r="C197" s="17">
        <v>160</v>
      </c>
      <c r="D197" s="17" t="s">
        <v>31</v>
      </c>
      <c r="E197" s="18" t="s">
        <v>12</v>
      </c>
      <c r="F197" s="17"/>
      <c r="G197" s="17"/>
      <c r="H197" s="17">
        <v>297.58</v>
      </c>
      <c r="I197" s="18">
        <v>192</v>
      </c>
      <c r="J197" s="18">
        <v>4</v>
      </c>
    </row>
    <row r="198" spans="3:10" ht="24.75" customHeight="1">
      <c r="C198" s="17">
        <v>104</v>
      </c>
      <c r="D198" s="17" t="s">
        <v>32</v>
      </c>
      <c r="E198" s="18" t="s">
        <v>12</v>
      </c>
      <c r="F198" s="17"/>
      <c r="G198" s="17"/>
      <c r="H198" s="17">
        <v>313.78</v>
      </c>
      <c r="I198" s="18">
        <v>223</v>
      </c>
      <c r="J198" s="18">
        <v>5</v>
      </c>
    </row>
    <row r="199" spans="3:10" ht="24.75" customHeight="1">
      <c r="C199" s="17">
        <v>205</v>
      </c>
      <c r="D199" s="17" t="s">
        <v>35</v>
      </c>
      <c r="E199" s="18" t="s">
        <v>12</v>
      </c>
      <c r="F199" s="17"/>
      <c r="G199" s="17"/>
      <c r="H199" s="17">
        <v>316.73</v>
      </c>
      <c r="I199" s="18">
        <v>238</v>
      </c>
      <c r="J199" s="18">
        <v>6</v>
      </c>
    </row>
    <row r="200" spans="3:10" ht="24.75" customHeight="1">
      <c r="C200" s="17">
        <v>220</v>
      </c>
      <c r="D200" s="17" t="s">
        <v>43</v>
      </c>
      <c r="E200" s="18" t="s">
        <v>12</v>
      </c>
      <c r="F200" s="17"/>
      <c r="G200" s="17"/>
      <c r="H200" s="17">
        <v>333.11</v>
      </c>
      <c r="I200" s="18">
        <v>329</v>
      </c>
      <c r="J200" s="18">
        <v>7</v>
      </c>
    </row>
    <row r="201" spans="3:10" ht="24.75" customHeight="1">
      <c r="C201" s="17">
        <v>31</v>
      </c>
      <c r="D201" s="17" t="s">
        <v>47</v>
      </c>
      <c r="E201" s="18" t="s">
        <v>12</v>
      </c>
      <c r="F201" s="17"/>
      <c r="G201" s="17"/>
      <c r="H201" s="17">
        <v>329.33</v>
      </c>
      <c r="I201" s="18">
        <v>363</v>
      </c>
      <c r="J201" s="18">
        <v>8</v>
      </c>
    </row>
    <row r="202" spans="3:10" ht="24.75" customHeight="1">
      <c r="C202" s="17">
        <v>222</v>
      </c>
      <c r="D202" s="17" t="s">
        <v>59</v>
      </c>
      <c r="E202" s="18" t="s">
        <v>12</v>
      </c>
      <c r="F202" s="17"/>
      <c r="G202" s="17"/>
      <c r="H202" s="17">
        <v>359.82</v>
      </c>
      <c r="I202" s="18">
        <v>506</v>
      </c>
      <c r="J202" s="18">
        <v>9</v>
      </c>
    </row>
    <row r="203" spans="3:10" ht="24.75" customHeight="1">
      <c r="C203" s="17">
        <v>254</v>
      </c>
      <c r="D203" s="17" t="s">
        <v>65</v>
      </c>
      <c r="E203" s="18" t="s">
        <v>12</v>
      </c>
      <c r="F203" s="17"/>
      <c r="G203" s="17"/>
      <c r="H203" s="17">
        <v>368.6</v>
      </c>
      <c r="I203" s="18">
        <v>542</v>
      </c>
      <c r="J203" s="18">
        <v>10</v>
      </c>
    </row>
    <row r="204" spans="3:10" ht="24.75" customHeight="1">
      <c r="C204" s="17">
        <v>147</v>
      </c>
      <c r="D204" s="17" t="s">
        <v>67</v>
      </c>
      <c r="E204" s="18" t="s">
        <v>12</v>
      </c>
      <c r="F204" s="17"/>
      <c r="G204" s="17"/>
      <c r="H204" s="17">
        <v>373.03</v>
      </c>
      <c r="I204" s="18">
        <v>564</v>
      </c>
      <c r="J204" s="18">
        <v>11</v>
      </c>
    </row>
    <row r="205" spans="3:10" ht="24.75" customHeight="1">
      <c r="C205" s="17">
        <v>265</v>
      </c>
      <c r="D205" s="17" t="s">
        <v>69</v>
      </c>
      <c r="E205" s="18" t="s">
        <v>12</v>
      </c>
      <c r="F205" s="17"/>
      <c r="G205" s="17"/>
      <c r="H205" s="17">
        <v>367.3</v>
      </c>
      <c r="I205" s="18">
        <v>575</v>
      </c>
      <c r="J205" s="18">
        <v>12</v>
      </c>
    </row>
    <row r="206" spans="3:10" ht="24.75" customHeight="1">
      <c r="C206" s="17">
        <v>216</v>
      </c>
      <c r="D206" s="17" t="s">
        <v>71</v>
      </c>
      <c r="E206" s="18" t="s">
        <v>12</v>
      </c>
      <c r="F206" s="17"/>
      <c r="G206" s="17"/>
      <c r="H206" s="17">
        <v>376.36</v>
      </c>
      <c r="I206" s="18">
        <v>629</v>
      </c>
      <c r="J206" s="18">
        <v>13</v>
      </c>
    </row>
    <row r="207" spans="3:10" ht="24.75" customHeight="1">
      <c r="C207" s="17">
        <v>74</v>
      </c>
      <c r="D207" s="17" t="s">
        <v>83</v>
      </c>
      <c r="E207" s="18" t="s">
        <v>12</v>
      </c>
      <c r="F207" s="17"/>
      <c r="G207" s="17"/>
      <c r="H207" s="17">
        <v>396.38</v>
      </c>
      <c r="I207" s="18">
        <v>682</v>
      </c>
      <c r="J207" s="18">
        <v>14</v>
      </c>
    </row>
    <row r="208" spans="3:10" ht="24.75" customHeight="1">
      <c r="C208" s="17">
        <v>18</v>
      </c>
      <c r="D208" s="17" t="s">
        <v>84</v>
      </c>
      <c r="E208" s="18" t="s">
        <v>12</v>
      </c>
      <c r="F208" s="17"/>
      <c r="G208" s="17"/>
      <c r="H208" s="17">
        <v>390.77</v>
      </c>
      <c r="I208" s="18">
        <v>701</v>
      </c>
      <c r="J208" s="18">
        <v>15</v>
      </c>
    </row>
    <row r="209" spans="3:10" ht="24.75" customHeight="1">
      <c r="C209" s="17">
        <v>87</v>
      </c>
      <c r="D209" s="17" t="s">
        <v>85</v>
      </c>
      <c r="E209" s="18" t="s">
        <v>12</v>
      </c>
      <c r="F209" s="17"/>
      <c r="G209" s="17"/>
      <c r="H209" s="17">
        <v>385.89</v>
      </c>
      <c r="I209" s="18">
        <v>702</v>
      </c>
      <c r="J209" s="18">
        <v>16</v>
      </c>
    </row>
    <row r="210" spans="3:10" ht="24.75" customHeight="1">
      <c r="C210" s="17">
        <v>273</v>
      </c>
      <c r="D210" s="17" t="s">
        <v>113</v>
      </c>
      <c r="E210" s="18" t="s">
        <v>12</v>
      </c>
      <c r="F210" s="17"/>
      <c r="G210" s="17"/>
      <c r="H210" s="17">
        <v>455.21</v>
      </c>
      <c r="I210" s="18">
        <v>1042</v>
      </c>
      <c r="J210" s="18">
        <v>17</v>
      </c>
    </row>
    <row r="211" spans="3:10" ht="24.75" customHeight="1">
      <c r="C211" s="17">
        <v>110</v>
      </c>
      <c r="D211" s="17" t="s">
        <v>118</v>
      </c>
      <c r="E211" s="18" t="s">
        <v>12</v>
      </c>
      <c r="F211" s="17"/>
      <c r="G211" s="17"/>
      <c r="H211" s="17">
        <v>445.49</v>
      </c>
      <c r="I211" s="18">
        <v>1083</v>
      </c>
      <c r="J211" s="18">
        <v>18</v>
      </c>
    </row>
    <row r="212" spans="3:10" ht="24.75" customHeight="1">
      <c r="C212" s="17">
        <v>80</v>
      </c>
      <c r="D212" s="17" t="s">
        <v>121</v>
      </c>
      <c r="E212" s="18" t="s">
        <v>12</v>
      </c>
      <c r="F212" s="17"/>
      <c r="G212" s="17"/>
      <c r="H212" s="17">
        <v>457.78</v>
      </c>
      <c r="I212" s="18">
        <v>1128</v>
      </c>
      <c r="J212" s="18">
        <v>19</v>
      </c>
    </row>
    <row r="213" spans="3:10" ht="24.75" customHeight="1">
      <c r="C213" s="17">
        <v>248</v>
      </c>
      <c r="D213" s="17" t="s">
        <v>125</v>
      </c>
      <c r="E213" s="18" t="s">
        <v>12</v>
      </c>
      <c r="F213" s="17"/>
      <c r="G213" s="17"/>
      <c r="H213" s="17">
        <v>453.3</v>
      </c>
      <c r="I213" s="18">
        <v>1147</v>
      </c>
      <c r="J213" s="18">
        <v>20</v>
      </c>
    </row>
    <row r="214" spans="3:10" ht="24.75" customHeight="1">
      <c r="C214" s="17">
        <v>183</v>
      </c>
      <c r="D214" s="17" t="s">
        <v>130</v>
      </c>
      <c r="E214" s="18" t="s">
        <v>12</v>
      </c>
      <c r="F214" s="17"/>
      <c r="G214" s="17"/>
      <c r="H214" s="17">
        <v>460.71</v>
      </c>
      <c r="I214" s="18">
        <v>1200</v>
      </c>
      <c r="J214" s="18">
        <v>21</v>
      </c>
    </row>
    <row r="215" spans="3:10" ht="24.75" customHeight="1">
      <c r="C215" s="17">
        <v>194</v>
      </c>
      <c r="D215" s="17" t="s">
        <v>138</v>
      </c>
      <c r="E215" s="18" t="s">
        <v>12</v>
      </c>
      <c r="F215" s="17"/>
      <c r="G215" s="17"/>
      <c r="H215" s="17">
        <v>480.53</v>
      </c>
      <c r="I215" s="18">
        <v>1262</v>
      </c>
      <c r="J215" s="18">
        <v>22</v>
      </c>
    </row>
    <row r="216" spans="3:10" ht="24.75" customHeight="1">
      <c r="C216" s="17">
        <v>184</v>
      </c>
      <c r="D216" s="17" t="s">
        <v>147</v>
      </c>
      <c r="E216" s="18" t="s">
        <v>12</v>
      </c>
      <c r="F216" s="17"/>
      <c r="G216" s="17"/>
      <c r="H216" s="17">
        <v>511.25</v>
      </c>
      <c r="I216" s="18">
        <v>1317</v>
      </c>
      <c r="J216" s="18">
        <v>23</v>
      </c>
    </row>
    <row r="217" spans="3:10" ht="24.75" customHeight="1">
      <c r="C217" s="17">
        <v>272</v>
      </c>
      <c r="D217" s="17" t="s">
        <v>152</v>
      </c>
      <c r="E217" s="18" t="s">
        <v>12</v>
      </c>
      <c r="F217" s="17"/>
      <c r="G217" s="17"/>
      <c r="H217" s="17">
        <v>512.66</v>
      </c>
      <c r="I217" s="18">
        <v>1423</v>
      </c>
      <c r="J217" s="18">
        <v>24</v>
      </c>
    </row>
    <row r="218" spans="3:10" ht="24.75" customHeight="1">
      <c r="C218" s="17">
        <v>176</v>
      </c>
      <c r="D218" s="17" t="s">
        <v>23</v>
      </c>
      <c r="E218" s="18" t="s">
        <v>12</v>
      </c>
      <c r="F218" s="17"/>
      <c r="G218" s="17"/>
      <c r="H218" s="17">
        <v>500.68</v>
      </c>
      <c r="I218" s="18">
        <v>1475</v>
      </c>
      <c r="J218" s="18">
        <v>25</v>
      </c>
    </row>
    <row r="219" spans="3:10" ht="24.75" customHeight="1">
      <c r="C219" s="17">
        <v>167</v>
      </c>
      <c r="D219" s="17" t="s">
        <v>166</v>
      </c>
      <c r="E219" s="18" t="s">
        <v>12</v>
      </c>
      <c r="F219" s="17"/>
      <c r="G219" s="17"/>
      <c r="H219" s="17">
        <v>548.34</v>
      </c>
      <c r="I219" s="18">
        <v>1567</v>
      </c>
      <c r="J219" s="18">
        <v>26</v>
      </c>
    </row>
    <row r="220" spans="3:10" ht="24.75" customHeight="1">
      <c r="C220" s="17">
        <v>142</v>
      </c>
      <c r="D220" s="17" t="s">
        <v>191</v>
      </c>
      <c r="E220" s="18" t="s">
        <v>12</v>
      </c>
      <c r="F220" s="17"/>
      <c r="G220" s="17"/>
      <c r="H220" s="17">
        <v>567.08</v>
      </c>
      <c r="I220" s="18">
        <v>1787</v>
      </c>
      <c r="J220" s="18">
        <v>27</v>
      </c>
    </row>
    <row r="221" spans="3:10" ht="24.75" customHeight="1">
      <c r="C221" s="17">
        <v>46</v>
      </c>
      <c r="D221" s="17" t="s">
        <v>215</v>
      </c>
      <c r="E221" s="18" t="s">
        <v>12</v>
      </c>
      <c r="F221" s="17"/>
      <c r="G221" s="17"/>
      <c r="H221" s="17">
        <v>664.05</v>
      </c>
      <c r="I221" s="18">
        <v>2096</v>
      </c>
      <c r="J221" s="18">
        <v>28</v>
      </c>
    </row>
    <row r="222" spans="3:10" ht="24.75" customHeight="1">
      <c r="C222" s="17">
        <v>233</v>
      </c>
      <c r="D222" s="17" t="s">
        <v>217</v>
      </c>
      <c r="E222" s="18" t="s">
        <v>12</v>
      </c>
      <c r="F222" s="17"/>
      <c r="G222" s="17"/>
      <c r="H222" s="17">
        <v>693.85</v>
      </c>
      <c r="I222" s="18">
        <v>2147</v>
      </c>
      <c r="J222" s="18">
        <v>29</v>
      </c>
    </row>
    <row r="223" spans="3:10" ht="24.75" customHeight="1">
      <c r="C223" s="17">
        <v>14</v>
      </c>
      <c r="D223" s="17" t="s">
        <v>224</v>
      </c>
      <c r="E223" s="18" t="s">
        <v>12</v>
      </c>
      <c r="F223" s="17"/>
      <c r="G223" s="17"/>
      <c r="H223" s="17">
        <v>718.56</v>
      </c>
      <c r="I223" s="18">
        <v>2198</v>
      </c>
      <c r="J223" s="18">
        <v>30</v>
      </c>
    </row>
    <row r="224" ht="24.75" customHeight="1"/>
  </sheetData>
  <sheetProtection/>
  <mergeCells count="8">
    <mergeCell ref="C1:C5"/>
    <mergeCell ref="D1:D5"/>
    <mergeCell ref="E1:F2"/>
    <mergeCell ref="H1:I2"/>
    <mergeCell ref="E3:E5"/>
    <mergeCell ref="F3:F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Colbert</cp:lastModifiedBy>
  <dcterms:created xsi:type="dcterms:W3CDTF">2009-07-06T20:54:50Z</dcterms:created>
  <dcterms:modified xsi:type="dcterms:W3CDTF">2018-10-21T13:28:26Z</dcterms:modified>
  <cp:category/>
  <cp:version/>
  <cp:contentType/>
  <cp:contentStatus/>
</cp:coreProperties>
</file>